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arquivos\ORCAMENTO_GEPRO\08 - Rudney Sousa\2022.2 - Novo Fluxo e Esgotamento\"/>
    </mc:Choice>
  </mc:AlternateContent>
  <bookViews>
    <workbookView xWindow="0" yWindow="0" windowWidth="15345" windowHeight="4575" tabRatio="818" activeTab="4"/>
  </bookViews>
  <sheets>
    <sheet name="Modelo - Planilha Orçamentária" sheetId="1" r:id="rId1"/>
    <sheet name="Modelo - Referências de Preços" sheetId="3" r:id="rId2"/>
    <sheet name="Modelo - BDI" sheetId="5" r:id="rId3"/>
    <sheet name="Modelo Cron. Físico-Financeiro" sheetId="15" r:id="rId4"/>
    <sheet name="Modelo - Encargos Sociais" sheetId="18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</externalReferences>
  <definedNames>
    <definedName name="\A" localSheetId="3">#REF!</definedName>
    <definedName name="\A">#REF!</definedName>
    <definedName name="\B">[14]COMPOS1!#REF!</definedName>
    <definedName name="\c" localSheetId="3">[1]PLMUSEU!#REF!</definedName>
    <definedName name="\c">[1]PLMUSEU!#REF!</definedName>
    <definedName name="\E">'[15]Paulo de Carvalho'!#REF!</definedName>
    <definedName name="\fagf">#REF!</definedName>
    <definedName name="\I">#REF!</definedName>
    <definedName name="\L" localSheetId="3">#REF!</definedName>
    <definedName name="\L">#REF!</definedName>
    <definedName name="\O" localSheetId="3">#REF!</definedName>
    <definedName name="\O">#REF!</definedName>
    <definedName name="\P" localSheetId="3">#REF!</definedName>
    <definedName name="\P">#REF!</definedName>
    <definedName name="\R" localSheetId="3">#REF!</definedName>
    <definedName name="\R">#REF!</definedName>
    <definedName name="\S">#REF!</definedName>
    <definedName name="\SA">[14]COMPOS1!#REF!</definedName>
    <definedName name="\V" localSheetId="3">#REF!</definedName>
    <definedName name="\V">#REF!</definedName>
    <definedName name="\x" localSheetId="3">[1]PLMUSEU!#REF!</definedName>
    <definedName name="\x">[1]PLMUSEU!#REF!</definedName>
    <definedName name="\z" localSheetId="3">[1]PLMUSEU!#REF!</definedName>
    <definedName name="\z">[1]PLMUSEU!#REF!</definedName>
    <definedName name="\ZACVDERVREW">#N/A</definedName>
    <definedName name="_____________________________________Ext2">'[16]P A T O 99 B'!#REF!</definedName>
    <definedName name="_________________________________CC709">#N/A</definedName>
    <definedName name="________________________________Ext2">'[16]P A T O 99 B'!#REF!</definedName>
    <definedName name="______________________________PL1">#REF!</definedName>
    <definedName name="_____________________________PL1">#REF!</definedName>
    <definedName name="____________________________CC709">#N/A</definedName>
    <definedName name="____________________________PL1">#REF!</definedName>
    <definedName name="___________________________PL1">#REF!</definedName>
    <definedName name="__________________________PL1">#REF!</definedName>
    <definedName name="_________________________PL1">#REF!</definedName>
    <definedName name="________________________PL1">#REF!</definedName>
    <definedName name="_______________________PL1">#REF!</definedName>
    <definedName name="______________________PL1">#REF!</definedName>
    <definedName name="_____________________PL1">#REF!</definedName>
    <definedName name="____________________Ext2">'[16]P A T O 99 B'!#REF!</definedName>
    <definedName name="____________________PL1">#REF!</definedName>
    <definedName name="____________________r">#REF!</definedName>
    <definedName name="___________________Ext2">'[16]P A T O 99 B'!#REF!</definedName>
    <definedName name="___________________PL1">#REF!</definedName>
    <definedName name="___________________r">#REF!</definedName>
    <definedName name="___________________Rbv1">#REF!</definedName>
    <definedName name="__________________Ext2">#REF!</definedName>
    <definedName name="__________________KM406407">#REF!</definedName>
    <definedName name="__________________OUT98" hidden="1">{#N/A,#N/A,TRUE,"Serviços"}</definedName>
    <definedName name="__________________PL1">#REF!</definedName>
    <definedName name="__________________r">#REF!</definedName>
    <definedName name="__________________Rbv1">#REF!</definedName>
    <definedName name="_________________Ext2">'[16]P A T O 99 B'!#REF!</definedName>
    <definedName name="_________________KM406407">#REF!</definedName>
    <definedName name="_________________OUT98" hidden="1">{#N/A,#N/A,TRUE,"Serviços"}</definedName>
    <definedName name="_________________PL1">#REF!</definedName>
    <definedName name="_________________r">#REF!</definedName>
    <definedName name="_________________Rbv1">#REF!</definedName>
    <definedName name="________________Ext2">'[16]P A T O 99 B'!#REF!</definedName>
    <definedName name="________________KM406407">#REF!</definedName>
    <definedName name="________________OUT98" hidden="1">{#N/A,#N/A,TRUE,"Serviços"}</definedName>
    <definedName name="________________PL1">#REF!</definedName>
    <definedName name="________________r">#REF!</definedName>
    <definedName name="________________Rbv1">#REF!</definedName>
    <definedName name="_______________DND2">#N/A</definedName>
    <definedName name="_______________Ext2">'[16]P A T O 99 B'!#REF!</definedName>
    <definedName name="_______________KM406407">#REF!</definedName>
    <definedName name="_______________OUT98" hidden="1">{#N/A,#N/A,TRUE,"Serviços"}</definedName>
    <definedName name="_______________PL1">#REF!</definedName>
    <definedName name="_______________r">NA()</definedName>
    <definedName name="_______________Rbv1">#REF!</definedName>
    <definedName name="______________CC709">#N/A</definedName>
    <definedName name="______________Ext2">'[16]P A T O 99 B'!#REF!</definedName>
    <definedName name="______________KM406407">#REF!</definedName>
    <definedName name="______________OUT98" hidden="1">{#N/A,#N/A,TRUE,"Serviços"}</definedName>
    <definedName name="______________PL1">#REF!</definedName>
    <definedName name="______________r">#REF!</definedName>
    <definedName name="______________Rbv1">#REF!</definedName>
    <definedName name="______________TP10">#REF!</definedName>
    <definedName name="______________TP5">#REF!</definedName>
    <definedName name="_____________CC709">#N/A</definedName>
    <definedName name="_____________Ext2">'[16]P A T O 99 B'!#REF!</definedName>
    <definedName name="_____________KM406407">#REF!</definedName>
    <definedName name="_____________OUT98" hidden="1">{#N/A,#N/A,TRUE,"Serviços"}</definedName>
    <definedName name="_____________PL1">#REF!</definedName>
    <definedName name="_____________r">#REF!</definedName>
    <definedName name="_____________Rbv1">'[18]Página 16'!$C$3:$C$7</definedName>
    <definedName name="_____________SE2">#REF!</definedName>
    <definedName name="_____________TP10">#REF!</definedName>
    <definedName name="_____________TP5">#REF!</definedName>
    <definedName name="____________CC709">[19]!Plan1</definedName>
    <definedName name="____________Ext2">'[16]P A T O 99 B'!#REF!</definedName>
    <definedName name="____________ki5">#REF!</definedName>
    <definedName name="____________KM406407">#REF!</definedName>
    <definedName name="____________OUT98" hidden="1">{#N/A,#N/A,TRUE,"Serviços"}</definedName>
    <definedName name="____________OUT988" hidden="1">{#N/A,#N/A,TRUE,"Serviços"}</definedName>
    <definedName name="____________PL1">#REF!</definedName>
    <definedName name="____________r">#REF!</definedName>
    <definedName name="____________Rbv1">'[18]Página 16'!$C$3:$C$7</definedName>
    <definedName name="____________STC04">#REF!</definedName>
    <definedName name="____________TP10">#REF!</definedName>
    <definedName name="____________TP5">#REF!</definedName>
    <definedName name="___________Brz1">#REF!</definedName>
    <definedName name="___________Brz2">#REF!</definedName>
    <definedName name="___________CC709">#N/A</definedName>
    <definedName name="___________DND2">#N/A</definedName>
    <definedName name="___________Ext2">'[16]P A T O 99 B'!#REF!</definedName>
    <definedName name="___________Ext2_25">'[16]P A T O 99 B'!#REF!</definedName>
    <definedName name="___________ki5">#REF!</definedName>
    <definedName name="___________KM406407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>#REF!</definedName>
    <definedName name="___________r">#REF!</definedName>
    <definedName name="___________Rbv1">'[18]Página 16'!$C$3:$C$7</definedName>
    <definedName name="___________SE2">#REF!</definedName>
    <definedName name="___________TP10">#REF!</definedName>
    <definedName name="___________TP5">#REF!</definedName>
    <definedName name="__________Ago1">#REF!</definedName>
    <definedName name="__________brv2">#REF!</definedName>
    <definedName name="__________Brz1">[17]Feriados!$B$4:$B$14</definedName>
    <definedName name="__________Brz2">[17]Feriados!$B$17:$B$24</definedName>
    <definedName name="__________CC709">[19]!Plan1</definedName>
    <definedName name="__________Dez1">#REF!</definedName>
    <definedName name="__________DND2">#N/A</definedName>
    <definedName name="__________Ext2">'[16]P A T O 99 B'!#REF!</definedName>
    <definedName name="__________Fev1">#REF!</definedName>
    <definedName name="__________Jan1">#REF!</definedName>
    <definedName name="__________Jul1">#REF!</definedName>
    <definedName name="__________Jun1">#REF!</definedName>
    <definedName name="__________ki5">#REF!</definedName>
    <definedName name="__________KM406407">#N/A</definedName>
    <definedName name="__________Mai1">#REF!</definedName>
    <definedName name="__________Mar1">#REF!</definedName>
    <definedName name="__________Nov1">#REF!</definedName>
    <definedName name="__________Out1">#REF!</definedName>
    <definedName name="__________OUT98" hidden="1">{#N/A,#N/A,TRUE,"Serviços"}</definedName>
    <definedName name="__________PL1">#REF!</definedName>
    <definedName name="__________PL1_25">#REF!</definedName>
    <definedName name="__________r">#REF!</definedName>
    <definedName name="__________r_25">#REF!</definedName>
    <definedName name="__________Rbv1">'[18]Página 16'!$C$3:$C$7</definedName>
    <definedName name="__________SE2">#REF!</definedName>
    <definedName name="__________Set1">#REF!</definedName>
    <definedName name="__________STC04">#REF!</definedName>
    <definedName name="__________TP10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>#REF!</definedName>
    <definedName name="_________Ago1">[17]Anual!$I$24</definedName>
    <definedName name="_________brv2">#REF!</definedName>
    <definedName name="_________Brz1">#REF!</definedName>
    <definedName name="_________Brz2">#REF!</definedName>
    <definedName name="_________CC709">#N/A</definedName>
    <definedName name="_________Dez1">[17]Anual!$Q$33</definedName>
    <definedName name="_________DND2">#N/A</definedName>
    <definedName name="_________Ext2">'[16]P A T O 99 B'!#REF!</definedName>
    <definedName name="_________Ext2_25">'[16]P A T O 99 B'!#REF!</definedName>
    <definedName name="_________Fev1">[17]Anual!$I$6</definedName>
    <definedName name="_________Jan1">[17]Anual!$A$6</definedName>
    <definedName name="_________Jul1">[17]Anual!$A$24</definedName>
    <definedName name="_________Jun1">[17]Anual!$Q$15</definedName>
    <definedName name="_________ki5">#REF!</definedName>
    <definedName name="_________KM406407">#N/A</definedName>
    <definedName name="_________Mai1">[17]Anual!$I$15</definedName>
    <definedName name="_________Mar1">[17]Anual!$Q$6</definedName>
    <definedName name="_________MOD01">#N/A</definedName>
    <definedName name="_________Nov1">[17]Anual!$I$33</definedName>
    <definedName name="_________Out1">[17]Anual!$A$33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>#REF!</definedName>
    <definedName name="_________r">#REF!</definedName>
    <definedName name="_________r_25">#REF!</definedName>
    <definedName name="_________Rbv1">'[18]Página 16'!$C$3:$C$7</definedName>
    <definedName name="_________RP1">#N/A</definedName>
    <definedName name="_________Set1">[17]Anual!$Q$24</definedName>
    <definedName name="_________STC04">#REF!</definedName>
    <definedName name="_________TP10">#REF!</definedName>
    <definedName name="_________TP5">#REF!</definedName>
    <definedName name="________A1">[20]!________A1</definedName>
    <definedName name="________A10">[20]!________A10</definedName>
    <definedName name="________A11">[20]!________A11</definedName>
    <definedName name="________A12">[20]!________A12</definedName>
    <definedName name="________A13">[20]!________A13</definedName>
    <definedName name="________A14">[20]!________A14</definedName>
    <definedName name="________A15">[20]!________A15</definedName>
    <definedName name="________A16">[20]!________A16</definedName>
    <definedName name="________A17">[20]!________A17</definedName>
    <definedName name="________A19">[20]!________A19</definedName>
    <definedName name="________A2">[20]!________A2</definedName>
    <definedName name="________A20">[20]!________A20</definedName>
    <definedName name="________A21">[20]!________A21</definedName>
    <definedName name="________A22">[20]!________A22</definedName>
    <definedName name="________A23">[20]!________A23</definedName>
    <definedName name="________A24">[20]!________A24</definedName>
    <definedName name="________A25">[20]!________A25</definedName>
    <definedName name="________A3">[20]!________A3</definedName>
    <definedName name="________A4">[20]!________A4</definedName>
    <definedName name="________A5">[20]!________A5</definedName>
    <definedName name="________A6">[20]!________A6</definedName>
    <definedName name="________A7">[20]!________A7</definedName>
    <definedName name="________A9">[20]!________A9</definedName>
    <definedName name="________Abr1">[17]Anual!$A$15</definedName>
    <definedName name="________Ago1">[17]Anual!$I$24</definedName>
    <definedName name="________brv2">#REF!</definedName>
    <definedName name="________Brz1">[17]Feriados!$B$4:$B$14</definedName>
    <definedName name="________Brz2">[17]Feriados!$B$17:$B$24</definedName>
    <definedName name="________CC709">#N/A</definedName>
    <definedName name="________Dez1">[17]Anual!$Q$33</definedName>
    <definedName name="________DIV1004">#REF!</definedName>
    <definedName name="________DIV1015">#REF!</definedName>
    <definedName name="________DIV1039">#REF!</definedName>
    <definedName name="________DIV1050">#REF!</definedName>
    <definedName name="________DIV278">#REF!</definedName>
    <definedName name="________DIV279">#REF!</definedName>
    <definedName name="________DIV45">#REF!</definedName>
    <definedName name="________DIV450">#REF!</definedName>
    <definedName name="________DIV709">#REF!</definedName>
    <definedName name="________DIV710">#REF!</definedName>
    <definedName name="________DIV711">#REF!</definedName>
    <definedName name="________DIV718">#REF!</definedName>
    <definedName name="________DIV719">#REF!</definedName>
    <definedName name="________DIV720">#REF!</definedName>
    <definedName name="________DIV819">#REF!</definedName>
    <definedName name="________DIV947">#REF!</definedName>
    <definedName name="________DND2">#N/A</definedName>
    <definedName name="________Ext2">'[16]P A T O 99 B'!#REF!</definedName>
    <definedName name="________Fev1">[17]Anual!$I$6</definedName>
    <definedName name="________Jan1">[17]Anual!$A$6</definedName>
    <definedName name="________Jul1">[17]Anual!$A$24</definedName>
    <definedName name="________Jun1">[17]Anual!$Q$15</definedName>
    <definedName name="________ki5">#REF!</definedName>
    <definedName name="________KM406407">#REF!</definedName>
    <definedName name="________LO1004">#REF!</definedName>
    <definedName name="________LO1015">#REF!</definedName>
    <definedName name="________LO1039">#REF!</definedName>
    <definedName name="________LO1050">#REF!</definedName>
    <definedName name="________LO278">#REF!</definedName>
    <definedName name="________LO279">#REF!</definedName>
    <definedName name="________LO450">#REF!</definedName>
    <definedName name="________LO709">#REF!</definedName>
    <definedName name="________LO710">#REF!</definedName>
    <definedName name="________LO711">#REF!</definedName>
    <definedName name="________LO719">#REF!</definedName>
    <definedName name="________LO720">#REF!</definedName>
    <definedName name="________LO819">#REF!</definedName>
    <definedName name="________LO947">#REF!</definedName>
    <definedName name="________Mai1">[17]Anual!$I$15</definedName>
    <definedName name="________Mar1">[17]Anual!$Q$6</definedName>
    <definedName name="________ME1004">#REF!</definedName>
    <definedName name="________ME1015">#REF!</definedName>
    <definedName name="________ME1039">#REF!</definedName>
    <definedName name="________ME1050">#REF!</definedName>
    <definedName name="________ME278">#REF!</definedName>
    <definedName name="________ME279">#REF!</definedName>
    <definedName name="________ME450">#REF!</definedName>
    <definedName name="________ME709">#REF!</definedName>
    <definedName name="________ME710">#REF!</definedName>
    <definedName name="________ME711">#REF!</definedName>
    <definedName name="________ME719">#REF!</definedName>
    <definedName name="________ME720">#REF!</definedName>
    <definedName name="________ME819">#REF!</definedName>
    <definedName name="________ME947">#REF!</definedName>
    <definedName name="________MNS8418">#N/A</definedName>
    <definedName name="________MOD01">[20]!________MOD01</definedName>
    <definedName name="________Nov1">[17]Anual!$I$33</definedName>
    <definedName name="________Obs1">#REF!</definedName>
    <definedName name="________Obs2">#REF!</definedName>
    <definedName name="________Out1">[17]Anual!$A$33</definedName>
    <definedName name="________OUT98" hidden="1">{#N/A,#N/A,TRUE,"Serviços"}</definedName>
    <definedName name="________OUTTT98" hidden="1">{#N/A,#N/A,TRUE,"Serviços"}</definedName>
    <definedName name="________PL1">#REF!</definedName>
    <definedName name="________PL1_25">#REF!</definedName>
    <definedName name="________PR1004">#REF!</definedName>
    <definedName name="________PR1015">#REF!</definedName>
    <definedName name="________PR1039">#REF!</definedName>
    <definedName name="________PR1050">#REF!</definedName>
    <definedName name="________PR278">#REF!</definedName>
    <definedName name="________PR279">#REF!</definedName>
    <definedName name="________PR450">#REF!</definedName>
    <definedName name="________PR709">#REF!</definedName>
    <definedName name="________PR710">#REF!</definedName>
    <definedName name="________PR711">#REF!</definedName>
    <definedName name="________PR719">#REF!</definedName>
    <definedName name="________PR720">#REF!</definedName>
    <definedName name="________PR819">#REF!</definedName>
    <definedName name="________PR947">#REF!</definedName>
    <definedName name="________r">#REF!</definedName>
    <definedName name="________r_25">#REF!</definedName>
    <definedName name="________Rbv1">'[18]Página 16'!$C$3:$C$7</definedName>
    <definedName name="________RP1">[20]!________RP1</definedName>
    <definedName name="________SE2">#REF!</definedName>
    <definedName name="________Set1">[17]Anual!$Q$24</definedName>
    <definedName name="________STC04">#REF!</definedName>
    <definedName name="________TP10">#REF!</definedName>
    <definedName name="________TP5">#REF!</definedName>
    <definedName name="________TT102">'[21]Relatório-1ª med.'!#REF!</definedName>
    <definedName name="________TT107">'[21]Relatório-1ª med.'!#REF!</definedName>
    <definedName name="________TT121">'[21]Relatório-1ª med.'!#REF!</definedName>
    <definedName name="________TT123">'[21]Relatório-1ª med.'!#REF!</definedName>
    <definedName name="________TT19">'[21]Relatório-1ª med.'!#REF!</definedName>
    <definedName name="________TT20">'[21]Relatório-1ª med.'!#REF!</definedName>
    <definedName name="________TT21">'[21]Relatório-1ª med.'!#REF!</definedName>
    <definedName name="________TT22">'[21]Relatório-1ª med.'!#REF!</definedName>
    <definedName name="________TT26">'[21]Relatório-1ª med.'!#REF!</definedName>
    <definedName name="________TT27">'[21]Relatório-1ª med.'!#REF!</definedName>
    <definedName name="________TT28">'[21]Relatório-1ª med.'!#REF!</definedName>
    <definedName name="________TT30">'[21]Relatório-1ª med.'!#REF!</definedName>
    <definedName name="________TT31">'[21]Relatório-1ª med.'!#REF!</definedName>
    <definedName name="________TT32">'[21]Relatório-1ª med.'!#REF!</definedName>
    <definedName name="________TT33">'[21]Relatório-1ª med.'!#REF!</definedName>
    <definedName name="________TT34">'[21]Relatório-1ª med.'!#REF!</definedName>
    <definedName name="________TT36">'[21]Relatório-1ª med.'!#REF!</definedName>
    <definedName name="________TT37">'[21]Relatório-1ª med.'!#REF!</definedName>
    <definedName name="________TT38">'[21]Relatório-1ª med.'!#REF!</definedName>
    <definedName name="________TT39">'[21]Relatório-1ª med.'!#REF!</definedName>
    <definedName name="________TT40">'[21]Relatório-1ª med.'!#REF!</definedName>
    <definedName name="________TT5">'[21]Relatório-1ª med.'!#REF!</definedName>
    <definedName name="________TT52">'[21]Relatório-1ª med.'!#REF!</definedName>
    <definedName name="________TT53">'[21]Relatório-1ª med.'!#REF!</definedName>
    <definedName name="________TT54">'[21]Relatório-1ª med.'!#REF!</definedName>
    <definedName name="________TT55">'[21]Relatório-1ª med.'!#REF!</definedName>
    <definedName name="________TT6">'[21]Relatório-1ª med.'!#REF!</definedName>
    <definedName name="________TT60">'[21]Relatório-1ª med.'!#REF!</definedName>
    <definedName name="________TT61">'[21]Relatório-1ª med.'!#REF!</definedName>
    <definedName name="________TT69">'[21]Relatório-1ª med.'!#REF!</definedName>
    <definedName name="________TT7">'[21]Relatório-1ª med.'!#REF!</definedName>
    <definedName name="________TT70">'[21]Relatório-1ª med.'!#REF!</definedName>
    <definedName name="________TT71">'[21]Relatório-1ª med.'!#REF!</definedName>
    <definedName name="________TT74">'[21]Relatório-1ª med.'!#REF!</definedName>
    <definedName name="________TT75">'[21]Relatório-1ª med.'!#REF!</definedName>
    <definedName name="________TT76">'[21]Relatório-1ª med.'!#REF!</definedName>
    <definedName name="________TT77">'[21]Relatório-1ª med.'!#REF!</definedName>
    <definedName name="________TT78">'[21]Relatório-1ª med.'!#REF!</definedName>
    <definedName name="________TT79">'[21]Relatório-1ª med.'!#REF!</definedName>
    <definedName name="________TT94">'[21]Relatório-1ª med.'!#REF!</definedName>
    <definedName name="________TT95">'[21]Relatório-1ª med.'!#REF!</definedName>
    <definedName name="________TT97">'[21]Relatório-1ª med.'!#REF!</definedName>
    <definedName name="_______A1">[20]!_______A1</definedName>
    <definedName name="_______A10">[20]!_______A10</definedName>
    <definedName name="_______A11">[20]!_______A11</definedName>
    <definedName name="_______A12">[20]!_______A12</definedName>
    <definedName name="_______A13">[20]!_______A13</definedName>
    <definedName name="_______A14">[20]!_______A14</definedName>
    <definedName name="_______A15">[20]!_______A15</definedName>
    <definedName name="_______A16">[20]!_______A16</definedName>
    <definedName name="_______A17">[20]!_______A17</definedName>
    <definedName name="_______A19">[20]!_______A19</definedName>
    <definedName name="_______A2">[20]!_______A2</definedName>
    <definedName name="_______A20">[20]!_______A20</definedName>
    <definedName name="_______A21">[20]!_______A21</definedName>
    <definedName name="_______A22">[20]!_______A22</definedName>
    <definedName name="_______A23">[20]!_______A23</definedName>
    <definedName name="_______A24">[20]!_______A24</definedName>
    <definedName name="_______A25">[20]!_______A25</definedName>
    <definedName name="_______A3">[20]!_______A3</definedName>
    <definedName name="_______A4">[20]!_______A4</definedName>
    <definedName name="_______A5">[20]!_______A5</definedName>
    <definedName name="_______A6">[20]!_______A6</definedName>
    <definedName name="_______A7">[20]!_______A7</definedName>
    <definedName name="_______A9">[20]!_______A9</definedName>
    <definedName name="_______Abr1">[17]Anual!$A$15</definedName>
    <definedName name="_______Ago1">[17]Anual!$I$24</definedName>
    <definedName name="_______brv2">#REF!</definedName>
    <definedName name="_______Brz1">[17]Feriados!$B$4:$B$14</definedName>
    <definedName name="_______Brz2">[17]Feriados!$B$17:$B$24</definedName>
    <definedName name="_______cab1">#REF!</definedName>
    <definedName name="_______CC709">#N/A</definedName>
    <definedName name="_______CC947">#N/A</definedName>
    <definedName name="_______Dez1">[17]Anual!$Q$33</definedName>
    <definedName name="_______DIV1004">#REF!</definedName>
    <definedName name="_______DIV1015">#REF!</definedName>
    <definedName name="_______DIV1039">#REF!</definedName>
    <definedName name="_______DIV1050">#REF!</definedName>
    <definedName name="_______DIV278">#REF!</definedName>
    <definedName name="_______DIV279">#REF!</definedName>
    <definedName name="_______DIV45">#REF!</definedName>
    <definedName name="_______DIV450">#REF!</definedName>
    <definedName name="_______DIV709">#REF!</definedName>
    <definedName name="_______DIV710">#REF!</definedName>
    <definedName name="_______DIV711">#REF!</definedName>
    <definedName name="_______DIV718">#REF!</definedName>
    <definedName name="_______DIV719">#REF!</definedName>
    <definedName name="_______DIV720">#REF!</definedName>
    <definedName name="_______DIV819">#REF!</definedName>
    <definedName name="_______DIV947">#REF!</definedName>
    <definedName name="_______DND2">#N/A</definedName>
    <definedName name="_______Ext2">'[16]P A T O 99 B'!#REF!</definedName>
    <definedName name="_______Fev1">[17]Anual!$I$6</definedName>
    <definedName name="_______Jan1">[17]Anual!$A$6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Jul1">[17]Anual!$A$24</definedName>
    <definedName name="_______Jun1">[17]Anual!$Q$15</definedName>
    <definedName name="_______ki5">#REF!</definedName>
    <definedName name="_______KM406407">#REF!</definedName>
    <definedName name="_______LO1004">#REF!</definedName>
    <definedName name="_______LO1015">#REF!</definedName>
    <definedName name="_______LO1039">#REF!</definedName>
    <definedName name="_______LO1050">#REF!</definedName>
    <definedName name="_______LO278">#REF!</definedName>
    <definedName name="_______LO279">#REF!</definedName>
    <definedName name="_______LO450">#REF!</definedName>
    <definedName name="_______LO709">#REF!</definedName>
    <definedName name="_______LO710">#REF!</definedName>
    <definedName name="_______LO711">#REF!</definedName>
    <definedName name="_______LO719">#REF!</definedName>
    <definedName name="_______LO720">#REF!</definedName>
    <definedName name="_______LO819">#REF!</definedName>
    <definedName name="_______LO947">#REF!</definedName>
    <definedName name="_______Mai1">[17]Anual!$I$15</definedName>
    <definedName name="_______Mar1">[17]Anual!$Q$6</definedName>
    <definedName name="_______ME1004">#REF!</definedName>
    <definedName name="_______ME1015">#REF!</definedName>
    <definedName name="_______ME1039">#REF!</definedName>
    <definedName name="_______ME1050">#REF!</definedName>
    <definedName name="_______ME278">#REF!</definedName>
    <definedName name="_______ME279">#REF!</definedName>
    <definedName name="_______ME450">#REF!</definedName>
    <definedName name="_______ME709">#REF!</definedName>
    <definedName name="_______ME710">#REF!</definedName>
    <definedName name="_______ME711">#REF!</definedName>
    <definedName name="_______ME719">#REF!</definedName>
    <definedName name="_______ME720">#REF!</definedName>
    <definedName name="_______ME819">#REF!</definedName>
    <definedName name="_______ME947">#REF!</definedName>
    <definedName name="_______MOD01">[20]!_______MOD01</definedName>
    <definedName name="_______Nov1">[17]Anual!$I$33</definedName>
    <definedName name="_______Obs1">#REF!</definedName>
    <definedName name="_______Obs2">#REF!</definedName>
    <definedName name="_______Out1">[17]Anual!$A$33</definedName>
    <definedName name="_______OUT98" hidden="1">{#N/A,#N/A,TRUE,"Serviços"}</definedName>
    <definedName name="_______OUT9888" hidden="1">{#N/A,#N/A,TRUE,"Serviços"}</definedName>
    <definedName name="_______PL1">#N/A</definedName>
    <definedName name="_______PR1004">#REF!</definedName>
    <definedName name="_______PR1015">#REF!</definedName>
    <definedName name="_______PR1039">#REF!</definedName>
    <definedName name="_______PR1050">#REF!</definedName>
    <definedName name="_______PR278">#REF!</definedName>
    <definedName name="_______PR279">#REF!</definedName>
    <definedName name="_______PR450">#REF!</definedName>
    <definedName name="_______PR709">#REF!</definedName>
    <definedName name="_______PR710">#REF!</definedName>
    <definedName name="_______PR711">#REF!</definedName>
    <definedName name="_______PR719">#REF!</definedName>
    <definedName name="_______PR720">#REF!</definedName>
    <definedName name="_______PR819">#REF!</definedName>
    <definedName name="_______PR947">#REF!</definedName>
    <definedName name="_______r">#REF!</definedName>
    <definedName name="_______Rbv1">'[18]Página 16'!$C$3:$C$7</definedName>
    <definedName name="_______reg1">[22]DADOS!$B$4</definedName>
    <definedName name="_______reg3">[23]eq!$A$2:$D$42</definedName>
    <definedName name="_______reg5">[23]mo!$A$2:$C$10</definedName>
    <definedName name="_______reg7">[22]mat!$A$2:$C$33</definedName>
    <definedName name="_______RET1">#REF!</definedName>
    <definedName name="_______RP1">[20]!_______RP1</definedName>
    <definedName name="_______SE2">#REF!</definedName>
    <definedName name="_______Set1">[17]Anual!$Q$24</definedName>
    <definedName name="_______STC04">#REF!</definedName>
    <definedName name="_______TP10">#N/A</definedName>
    <definedName name="_______TP5">#N/A</definedName>
    <definedName name="_______TT102">'[21]Relatório-1ª med.'!#REF!</definedName>
    <definedName name="_______TT107">'[21]Relatório-1ª med.'!#REF!</definedName>
    <definedName name="_______TT121">'[21]Relatório-1ª med.'!#REF!</definedName>
    <definedName name="_______TT123">'[21]Relatório-1ª med.'!#REF!</definedName>
    <definedName name="_______TT19">'[21]Relatório-1ª med.'!#REF!</definedName>
    <definedName name="_______TT20">'[21]Relatório-1ª med.'!#REF!</definedName>
    <definedName name="_______TT21">'[21]Relatório-1ª med.'!#REF!</definedName>
    <definedName name="_______TT22">'[21]Relatório-1ª med.'!#REF!</definedName>
    <definedName name="_______TT26">'[21]Relatório-1ª med.'!#REF!</definedName>
    <definedName name="_______TT27">'[21]Relatório-1ª med.'!#REF!</definedName>
    <definedName name="_______TT28">'[21]Relatório-1ª med.'!#REF!</definedName>
    <definedName name="_______TT30">'[21]Relatório-1ª med.'!#REF!</definedName>
    <definedName name="_______TT31">'[21]Relatório-1ª med.'!#REF!</definedName>
    <definedName name="_______TT32">'[21]Relatório-1ª med.'!#REF!</definedName>
    <definedName name="_______TT33">'[21]Relatório-1ª med.'!#REF!</definedName>
    <definedName name="_______TT34">'[21]Relatório-1ª med.'!#REF!</definedName>
    <definedName name="_______TT36">'[21]Relatório-1ª med.'!#REF!</definedName>
    <definedName name="_______TT37">'[21]Relatório-1ª med.'!#REF!</definedName>
    <definedName name="_______TT38">'[21]Relatório-1ª med.'!#REF!</definedName>
    <definedName name="_______TT39">'[21]Relatório-1ª med.'!#REF!</definedName>
    <definedName name="_______TT40">'[21]Relatório-1ª med.'!#REF!</definedName>
    <definedName name="_______TT5">'[21]Relatório-1ª med.'!#REF!</definedName>
    <definedName name="_______TT52">'[21]Relatório-1ª med.'!#REF!</definedName>
    <definedName name="_______TT53">'[21]Relatório-1ª med.'!#REF!</definedName>
    <definedName name="_______TT54">'[21]Relatório-1ª med.'!#REF!</definedName>
    <definedName name="_______TT55">'[21]Relatório-1ª med.'!#REF!</definedName>
    <definedName name="_______TT6">'[21]Relatório-1ª med.'!#REF!</definedName>
    <definedName name="_______TT60">'[21]Relatório-1ª med.'!#REF!</definedName>
    <definedName name="_______TT61">'[21]Relatório-1ª med.'!#REF!</definedName>
    <definedName name="_______TT69">'[21]Relatório-1ª med.'!#REF!</definedName>
    <definedName name="_______TT7">'[21]Relatório-1ª med.'!#REF!</definedName>
    <definedName name="_______TT70">'[21]Relatório-1ª med.'!#REF!</definedName>
    <definedName name="_______TT71">'[21]Relatório-1ª med.'!#REF!</definedName>
    <definedName name="_______TT74">'[21]Relatório-1ª med.'!#REF!</definedName>
    <definedName name="_______TT75">'[21]Relatório-1ª med.'!#REF!</definedName>
    <definedName name="_______TT76">'[21]Relatório-1ª med.'!#REF!</definedName>
    <definedName name="_______TT77">'[21]Relatório-1ª med.'!#REF!</definedName>
    <definedName name="_______TT78">'[21]Relatório-1ª med.'!#REF!</definedName>
    <definedName name="_______TT79">'[21]Relatório-1ª med.'!#REF!</definedName>
    <definedName name="_______TT94">'[21]Relatório-1ª med.'!#REF!</definedName>
    <definedName name="_______TT95">'[21]Relatório-1ª med.'!#REF!</definedName>
    <definedName name="_______TT97">'[21]Relatório-1ª med.'!#REF!</definedName>
    <definedName name="______A1">[24]!______A1</definedName>
    <definedName name="______A10">[24]!______A10</definedName>
    <definedName name="______A11">[24]!______A11</definedName>
    <definedName name="______A12">[24]!______A12</definedName>
    <definedName name="______A13">[24]!______A13</definedName>
    <definedName name="______A14">[24]!______A14</definedName>
    <definedName name="______A15">[24]!______A15</definedName>
    <definedName name="______A16">[24]!______A16</definedName>
    <definedName name="______A17">[24]!______A17</definedName>
    <definedName name="______A19">[24]!______A19</definedName>
    <definedName name="______A2">[24]!______A2</definedName>
    <definedName name="______A20">[24]!______A20</definedName>
    <definedName name="______A21">[24]!______A21</definedName>
    <definedName name="______A22">[24]!______A22</definedName>
    <definedName name="______A23">[24]!______A23</definedName>
    <definedName name="______A24">[24]!______A24</definedName>
    <definedName name="______A25">[24]!______A25</definedName>
    <definedName name="______A3">[24]!______A3</definedName>
    <definedName name="______A4">[24]!______A4</definedName>
    <definedName name="______A5">[24]!______A5</definedName>
    <definedName name="______A6">[24]!______A6</definedName>
    <definedName name="______A7">[24]!______A7</definedName>
    <definedName name="______A9">[24]!______A9</definedName>
    <definedName name="______Abr1">[17]Anual!$A$15</definedName>
    <definedName name="______Ago1">[17]Anual!$I$24</definedName>
    <definedName name="______brv2">#REF!</definedName>
    <definedName name="______Brz1">[17]Feriados!$B$4:$B$14</definedName>
    <definedName name="______Brz2">[17]Feriados!$B$17:$B$24</definedName>
    <definedName name="______cab1">#REF!</definedName>
    <definedName name="______CC709">#N/A</definedName>
    <definedName name="______CC947">#N/A</definedName>
    <definedName name="______Dez1">[17]Anual!$Q$33</definedName>
    <definedName name="______DIV1004">#REF!</definedName>
    <definedName name="______DIV1015">#REF!</definedName>
    <definedName name="______DIV1039">#REF!</definedName>
    <definedName name="______DIV1050">#REF!</definedName>
    <definedName name="______DIV278">#REF!</definedName>
    <definedName name="______DIV279">#REF!</definedName>
    <definedName name="______DIV45">#REF!</definedName>
    <definedName name="______DIV450">#REF!</definedName>
    <definedName name="______DIV709">#REF!</definedName>
    <definedName name="______DIV710">#REF!</definedName>
    <definedName name="______DIV711">#REF!</definedName>
    <definedName name="______DIV718">#REF!</definedName>
    <definedName name="______DIV719">#REF!</definedName>
    <definedName name="______DIV720">#REF!</definedName>
    <definedName name="______DIV819">#REF!</definedName>
    <definedName name="______DIV947">#REF!</definedName>
    <definedName name="______DND2">#N/A</definedName>
    <definedName name="______Ext2">'[16]P A T O 99 B'!#REF!</definedName>
    <definedName name="______Fev1">[17]Anual!$I$6</definedName>
    <definedName name="______Jan1">[17]Anual!$A$6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Jul1">[17]Anual!$A$24</definedName>
    <definedName name="______Jun1">[17]Anual!$Q$15</definedName>
    <definedName name="______ki5">#REF!</definedName>
    <definedName name="______KM406407">#REF!</definedName>
    <definedName name="______LO1004">#REF!</definedName>
    <definedName name="______LO1015">#REF!</definedName>
    <definedName name="______LO1039">#REF!</definedName>
    <definedName name="______LO1050">#REF!</definedName>
    <definedName name="______LO278">#REF!</definedName>
    <definedName name="______LO279">#REF!</definedName>
    <definedName name="______LO450">#REF!</definedName>
    <definedName name="______LO709">#REF!</definedName>
    <definedName name="______LO710">#REF!</definedName>
    <definedName name="______LO711">#REF!</definedName>
    <definedName name="______LO719">#REF!</definedName>
    <definedName name="______LO720">#REF!</definedName>
    <definedName name="______LO819">#REF!</definedName>
    <definedName name="______LO947">#REF!</definedName>
    <definedName name="______Mai1">[17]Anual!$I$15</definedName>
    <definedName name="______Mar1">[17]Anual!$Q$6</definedName>
    <definedName name="______ME1004">#REF!</definedName>
    <definedName name="______ME1015">#REF!</definedName>
    <definedName name="______ME1039">#REF!</definedName>
    <definedName name="______ME1050">#REF!</definedName>
    <definedName name="______ME278">#REF!</definedName>
    <definedName name="______ME279">#REF!</definedName>
    <definedName name="______ME450">#REF!</definedName>
    <definedName name="______ME709">#REF!</definedName>
    <definedName name="______ME710">#REF!</definedName>
    <definedName name="______ME711">#REF!</definedName>
    <definedName name="______ME719">#REF!</definedName>
    <definedName name="______ME720">#REF!</definedName>
    <definedName name="______ME819">#REF!</definedName>
    <definedName name="______ME947">#REF!</definedName>
    <definedName name="______MOD01">[24]!______MOD01</definedName>
    <definedName name="______Nov1">[17]Anual!$I$33</definedName>
    <definedName name="______Obs1">#REF!</definedName>
    <definedName name="______Obs2">#REF!</definedName>
    <definedName name="______Out1">[17]Anual!$A$33</definedName>
    <definedName name="______OUT98" hidden="1">{#N/A,#N/A,TRUE,"Serviços"}</definedName>
    <definedName name="______OUTT98888" hidden="1">{#N/A,#N/A,TRUE,"Serviços"}</definedName>
    <definedName name="______PL1">#N/A</definedName>
    <definedName name="______PR1004">#REF!</definedName>
    <definedName name="______PR1015">#REF!</definedName>
    <definedName name="______PR1039">#REF!</definedName>
    <definedName name="______PR1050">#REF!</definedName>
    <definedName name="______PR278">#REF!</definedName>
    <definedName name="______PR279">#REF!</definedName>
    <definedName name="______PR450">#REF!</definedName>
    <definedName name="______PR709">#REF!</definedName>
    <definedName name="______PR710">#REF!</definedName>
    <definedName name="______PR711">#REF!</definedName>
    <definedName name="______PR719">#REF!</definedName>
    <definedName name="______PR720">#REF!</definedName>
    <definedName name="______PR819">#REF!</definedName>
    <definedName name="______PR947">#REF!</definedName>
    <definedName name="______r">#REF!</definedName>
    <definedName name="______Rbv1">'[18]Página 16'!$C$3:$C$7</definedName>
    <definedName name="______reg1">[22]DADOS!$B$4</definedName>
    <definedName name="______reg3">[23]eq!$A$2:$D$42</definedName>
    <definedName name="______reg5">[23]mo!$A$2:$C$10</definedName>
    <definedName name="______reg7">[22]mat!$A$2:$C$33</definedName>
    <definedName name="______RET1">#REF!</definedName>
    <definedName name="______RP1">[24]!______RP1</definedName>
    <definedName name="______SE2">#REF!</definedName>
    <definedName name="______Set1">[17]Anual!$Q$24</definedName>
    <definedName name="______STC04">#REF!</definedName>
    <definedName name="______TP10">'[17]Recuperação da Pista'!$H$560</definedName>
    <definedName name="______TP5">'[17]Recuperação da Pista'!$H$400</definedName>
    <definedName name="______TT102">'[21]Relatório-1ª med.'!#REF!</definedName>
    <definedName name="______TT107">'[21]Relatório-1ª med.'!#REF!</definedName>
    <definedName name="______TT121">'[21]Relatório-1ª med.'!#REF!</definedName>
    <definedName name="______TT123">'[21]Relatório-1ª med.'!#REF!</definedName>
    <definedName name="______TT19">'[21]Relatório-1ª med.'!#REF!</definedName>
    <definedName name="______TT20">'[21]Relatório-1ª med.'!#REF!</definedName>
    <definedName name="______TT21">'[21]Relatório-1ª med.'!#REF!</definedName>
    <definedName name="______TT22">'[21]Relatório-1ª med.'!#REF!</definedName>
    <definedName name="______TT26">'[21]Relatório-1ª med.'!#REF!</definedName>
    <definedName name="______TT27">'[21]Relatório-1ª med.'!#REF!</definedName>
    <definedName name="______TT28">'[21]Relatório-1ª med.'!#REF!</definedName>
    <definedName name="______TT30">'[21]Relatório-1ª med.'!#REF!</definedName>
    <definedName name="______TT31">'[21]Relatório-1ª med.'!#REF!</definedName>
    <definedName name="______TT32">'[21]Relatório-1ª med.'!#REF!</definedName>
    <definedName name="______TT33">'[21]Relatório-1ª med.'!#REF!</definedName>
    <definedName name="______TT34">'[21]Relatório-1ª med.'!#REF!</definedName>
    <definedName name="______TT36">'[21]Relatório-1ª med.'!#REF!</definedName>
    <definedName name="______TT37">'[21]Relatório-1ª med.'!#REF!</definedName>
    <definedName name="______TT38">'[21]Relatório-1ª med.'!#REF!</definedName>
    <definedName name="______TT39">'[21]Relatório-1ª med.'!#REF!</definedName>
    <definedName name="______TT40">'[21]Relatório-1ª med.'!#REF!</definedName>
    <definedName name="______TT5">'[21]Relatório-1ª med.'!#REF!</definedName>
    <definedName name="______TT52">'[21]Relatório-1ª med.'!#REF!</definedName>
    <definedName name="______TT53">'[21]Relatório-1ª med.'!#REF!</definedName>
    <definedName name="______TT54">'[21]Relatório-1ª med.'!#REF!</definedName>
    <definedName name="______TT55">'[21]Relatório-1ª med.'!#REF!</definedName>
    <definedName name="______TT6">'[21]Relatório-1ª med.'!#REF!</definedName>
    <definedName name="______TT60">'[21]Relatório-1ª med.'!#REF!</definedName>
    <definedName name="______TT61">'[21]Relatório-1ª med.'!#REF!</definedName>
    <definedName name="______TT69">'[21]Relatório-1ª med.'!#REF!</definedName>
    <definedName name="______TT7">'[21]Relatório-1ª med.'!#REF!</definedName>
    <definedName name="______TT70">'[21]Relatório-1ª med.'!#REF!</definedName>
    <definedName name="______TT71">'[21]Relatório-1ª med.'!#REF!</definedName>
    <definedName name="______TT74">'[21]Relatório-1ª med.'!#REF!</definedName>
    <definedName name="______TT75">'[21]Relatório-1ª med.'!#REF!</definedName>
    <definedName name="______TT76">'[21]Relatório-1ª med.'!#REF!</definedName>
    <definedName name="______TT77">'[21]Relatório-1ª med.'!#REF!</definedName>
    <definedName name="______TT78">'[21]Relatório-1ª med.'!#REF!</definedName>
    <definedName name="______TT79">'[21]Relatório-1ª med.'!#REF!</definedName>
    <definedName name="______TT94">'[21]Relatório-1ª med.'!#REF!</definedName>
    <definedName name="______TT95">'[21]Relatório-1ª med.'!#REF!</definedName>
    <definedName name="______TT97">'[21]Relatório-1ª med.'!#REF!</definedName>
    <definedName name="_____A1">[24]!_____A1</definedName>
    <definedName name="_____A10">[24]!_____A10</definedName>
    <definedName name="_____A11">[24]!_____A11</definedName>
    <definedName name="_____A12">[24]!_____A12</definedName>
    <definedName name="_____A13">[24]!_____A13</definedName>
    <definedName name="_____A14">[24]!_____A14</definedName>
    <definedName name="_____A15">[24]!_____A15</definedName>
    <definedName name="_____A16">[24]!_____A16</definedName>
    <definedName name="_____A17">[24]!_____A17</definedName>
    <definedName name="_____A19">[24]!_____A19</definedName>
    <definedName name="_____A2">[24]!_____A2</definedName>
    <definedName name="_____A20">[24]!_____A20</definedName>
    <definedName name="_____A21">[24]!_____A21</definedName>
    <definedName name="_____A22">[24]!_____A22</definedName>
    <definedName name="_____A23">[24]!_____A23</definedName>
    <definedName name="_____A24">[24]!_____A24</definedName>
    <definedName name="_____A25">[24]!_____A25</definedName>
    <definedName name="_____A3">[24]!_____A3</definedName>
    <definedName name="_____A4">[24]!_____A4</definedName>
    <definedName name="_____A5">[24]!_____A5</definedName>
    <definedName name="_____A6">[24]!_____A6</definedName>
    <definedName name="_____A7">[24]!_____A7</definedName>
    <definedName name="_____A9">[24]!_____A9</definedName>
    <definedName name="_____Abr1">[17]Anual!$A$15</definedName>
    <definedName name="_____Ago1">[17]Anual!$I$24</definedName>
    <definedName name="_____brv2">#REF!</definedName>
    <definedName name="_____Brz1">#REF!</definedName>
    <definedName name="_____Brz2">#REF!</definedName>
    <definedName name="_____cab1">#REF!</definedName>
    <definedName name="_____CC709">#N/A</definedName>
    <definedName name="_____CC947">#N/A</definedName>
    <definedName name="_____Dez1">[17]Anual!$Q$33</definedName>
    <definedName name="_____DIV1004">#REF!</definedName>
    <definedName name="_____DIV1015">#REF!</definedName>
    <definedName name="_____DIV1039">#REF!</definedName>
    <definedName name="_____DIV1050">#REF!</definedName>
    <definedName name="_____DIV278">#REF!</definedName>
    <definedName name="_____DIV279">#REF!</definedName>
    <definedName name="_____DIV45">#REF!</definedName>
    <definedName name="_____DIV450">#REF!</definedName>
    <definedName name="_____DIV709">#REF!</definedName>
    <definedName name="_____DIV710">#REF!</definedName>
    <definedName name="_____DIV711">#REF!</definedName>
    <definedName name="_____DIV718">#REF!</definedName>
    <definedName name="_____DIV719">#REF!</definedName>
    <definedName name="_____DIV720">#REF!</definedName>
    <definedName name="_____DIV819">#REF!</definedName>
    <definedName name="_____DIV947">#REF!</definedName>
    <definedName name="_____DND2">#N/A</definedName>
    <definedName name="_____Ext2">'[16]P A T O 99 B'!#REF!</definedName>
    <definedName name="_____Fev1">[17]Anual!$I$6</definedName>
    <definedName name="_____Jan1">[17]Anual!$A$6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Jul1">[17]Anual!$A$24</definedName>
    <definedName name="_____Jun1">[17]Anual!$Q$15</definedName>
    <definedName name="_____ki5">#REF!</definedName>
    <definedName name="_____KM406407">#REF!</definedName>
    <definedName name="_____LO1004">#REF!</definedName>
    <definedName name="_____LO1015">#REF!</definedName>
    <definedName name="_____LO1039">#REF!</definedName>
    <definedName name="_____LO1050">#REF!</definedName>
    <definedName name="_____LO278">#REF!</definedName>
    <definedName name="_____LO279">#REF!</definedName>
    <definedName name="_____LO450">#REF!</definedName>
    <definedName name="_____LO709">#REF!</definedName>
    <definedName name="_____LO710">#REF!</definedName>
    <definedName name="_____LO711">#REF!</definedName>
    <definedName name="_____LO719">#REF!</definedName>
    <definedName name="_____LO720">#REF!</definedName>
    <definedName name="_____LO819">#REF!</definedName>
    <definedName name="_____LO947">#REF!</definedName>
    <definedName name="_____Mai1">[17]Anual!$I$15</definedName>
    <definedName name="_____Mar1">[17]Anual!$Q$6</definedName>
    <definedName name="_____ME1004">#REF!</definedName>
    <definedName name="_____ME1015">#REF!</definedName>
    <definedName name="_____ME1039">#REF!</definedName>
    <definedName name="_____ME1050">#REF!</definedName>
    <definedName name="_____ME278">#REF!</definedName>
    <definedName name="_____ME279">#REF!</definedName>
    <definedName name="_____ME450">#REF!</definedName>
    <definedName name="_____ME709">#REF!</definedName>
    <definedName name="_____ME710">#REF!</definedName>
    <definedName name="_____ME711">#REF!</definedName>
    <definedName name="_____ME719">#REF!</definedName>
    <definedName name="_____ME720">#REF!</definedName>
    <definedName name="_____ME819">#REF!</definedName>
    <definedName name="_____ME947">#REF!</definedName>
    <definedName name="_____MNS8418">#N/A</definedName>
    <definedName name="_____MOD01">[24]!_____MOD01</definedName>
    <definedName name="_____Nov1">[17]Anual!$I$33</definedName>
    <definedName name="_____Obs1">#REF!</definedName>
    <definedName name="_____Obs2">#REF!</definedName>
    <definedName name="_____Out1">[17]Anual!$A$33</definedName>
    <definedName name="_____OUT98" hidden="1">{#N/A,#N/A,TRUE,"Serviços"}</definedName>
    <definedName name="_____OUTTT988" hidden="1">{#N/A,#N/A,TRUE,"Serviços"}</definedName>
    <definedName name="_____PL1">#REF!</definedName>
    <definedName name="_____PR1004">#REF!</definedName>
    <definedName name="_____PR1015">#REF!</definedName>
    <definedName name="_____PR1039">#REF!</definedName>
    <definedName name="_____PR1050">#REF!</definedName>
    <definedName name="_____PR278">#REF!</definedName>
    <definedName name="_____PR279">#REF!</definedName>
    <definedName name="_____PR450">#REF!</definedName>
    <definedName name="_____PR709">#REF!</definedName>
    <definedName name="_____PR710">#REF!</definedName>
    <definedName name="_____PR711">#REF!</definedName>
    <definedName name="_____PR719">#REF!</definedName>
    <definedName name="_____PR720">#REF!</definedName>
    <definedName name="_____PR819">#REF!</definedName>
    <definedName name="_____PR947">#REF!</definedName>
    <definedName name="_____r">#REF!</definedName>
    <definedName name="_____Rbv1">'[18]Página 16'!$C$3:$C$7</definedName>
    <definedName name="_____reg1">[22]DADOS!$B$4</definedName>
    <definedName name="_____reg3">[23]eq!$A$2:$D$42</definedName>
    <definedName name="_____reg5">[23]mo!$A$2:$C$10</definedName>
    <definedName name="_____reg7">[22]mat!$A$2:$C$33</definedName>
    <definedName name="_____RET1">#REF!</definedName>
    <definedName name="_____RP1">[24]!_____RP1</definedName>
    <definedName name="_____SE2">#REF!</definedName>
    <definedName name="_____Set1">[17]Anual!$Q$24</definedName>
    <definedName name="_____STC04">#REF!</definedName>
    <definedName name="_____TP10">'[17]Recuperação da Pista'!$H$560</definedName>
    <definedName name="_____TP5">'[17]Recuperação da Pista'!$H$400</definedName>
    <definedName name="_____TT102">'[21]Relatório-1ª med.'!#REF!</definedName>
    <definedName name="_____TT107">'[21]Relatório-1ª med.'!#REF!</definedName>
    <definedName name="_____TT121">'[21]Relatório-1ª med.'!#REF!</definedName>
    <definedName name="_____TT123">'[21]Relatório-1ª med.'!#REF!</definedName>
    <definedName name="_____TT19">'[21]Relatório-1ª med.'!#REF!</definedName>
    <definedName name="_____TT20">'[21]Relatório-1ª med.'!#REF!</definedName>
    <definedName name="_____TT21">'[21]Relatório-1ª med.'!#REF!</definedName>
    <definedName name="_____TT22">'[21]Relatório-1ª med.'!#REF!</definedName>
    <definedName name="_____TT26">'[21]Relatório-1ª med.'!#REF!</definedName>
    <definedName name="_____TT27">'[21]Relatório-1ª med.'!#REF!</definedName>
    <definedName name="_____TT28">'[21]Relatório-1ª med.'!#REF!</definedName>
    <definedName name="_____TT30">'[21]Relatório-1ª med.'!#REF!</definedName>
    <definedName name="_____TT31">'[21]Relatório-1ª med.'!#REF!</definedName>
    <definedName name="_____TT32">'[21]Relatório-1ª med.'!#REF!</definedName>
    <definedName name="_____TT33">'[21]Relatório-1ª med.'!#REF!</definedName>
    <definedName name="_____TT34">'[21]Relatório-1ª med.'!#REF!</definedName>
    <definedName name="_____TT36">'[21]Relatório-1ª med.'!#REF!</definedName>
    <definedName name="_____TT37">'[21]Relatório-1ª med.'!#REF!</definedName>
    <definedName name="_____TT38">'[21]Relatório-1ª med.'!#REF!</definedName>
    <definedName name="_____TT39">'[21]Relatório-1ª med.'!#REF!</definedName>
    <definedName name="_____TT40">'[21]Relatório-1ª med.'!#REF!</definedName>
    <definedName name="_____TT5">'[21]Relatório-1ª med.'!#REF!</definedName>
    <definedName name="_____TT52">'[21]Relatório-1ª med.'!#REF!</definedName>
    <definedName name="_____TT53">'[21]Relatório-1ª med.'!#REF!</definedName>
    <definedName name="_____TT54">'[21]Relatório-1ª med.'!#REF!</definedName>
    <definedName name="_____TT55">'[21]Relatório-1ª med.'!#REF!</definedName>
    <definedName name="_____TT6">'[21]Relatório-1ª med.'!#REF!</definedName>
    <definedName name="_____TT60">'[21]Relatório-1ª med.'!#REF!</definedName>
    <definedName name="_____TT61">'[21]Relatório-1ª med.'!#REF!</definedName>
    <definedName name="_____TT69">'[21]Relatório-1ª med.'!#REF!</definedName>
    <definedName name="_____TT7">'[21]Relatório-1ª med.'!#REF!</definedName>
    <definedName name="_____TT70">'[21]Relatório-1ª med.'!#REF!</definedName>
    <definedName name="_____TT71">'[21]Relatório-1ª med.'!#REF!</definedName>
    <definedName name="_____TT74">'[21]Relatório-1ª med.'!#REF!</definedName>
    <definedName name="_____TT75">'[21]Relatório-1ª med.'!#REF!</definedName>
    <definedName name="_____TT76">'[21]Relatório-1ª med.'!#REF!</definedName>
    <definedName name="_____TT77">'[21]Relatório-1ª med.'!#REF!</definedName>
    <definedName name="_____TT78">'[21]Relatório-1ª med.'!#REF!</definedName>
    <definedName name="_____TT79">'[21]Relatório-1ª med.'!#REF!</definedName>
    <definedName name="_____TT94">'[21]Relatório-1ª med.'!#REF!</definedName>
    <definedName name="_____TT95">'[21]Relatório-1ª med.'!#REF!</definedName>
    <definedName name="_____TT97">'[21]Relatório-1ª med.'!#REF!</definedName>
    <definedName name="____A1">[24]!____A1</definedName>
    <definedName name="____A10">[24]!____A10</definedName>
    <definedName name="____A11">[24]!____A11</definedName>
    <definedName name="____A12">[24]!____A12</definedName>
    <definedName name="____A13">[24]!____A13</definedName>
    <definedName name="____A14">NA()</definedName>
    <definedName name="____A15">[24]!____A15</definedName>
    <definedName name="____A16">[24]!____A16</definedName>
    <definedName name="____A17">[24]!____A17</definedName>
    <definedName name="____A19">[24]!____A19</definedName>
    <definedName name="____A2">[24]!____A2</definedName>
    <definedName name="____A20">[24]!____A20</definedName>
    <definedName name="____A21">[24]!____A21</definedName>
    <definedName name="____A22">[24]!____A22</definedName>
    <definedName name="____A23">[24]!____A23</definedName>
    <definedName name="____A24">[24]!____A24</definedName>
    <definedName name="____A25">[24]!____A25</definedName>
    <definedName name="____A3">[24]!____A3</definedName>
    <definedName name="____A4">[24]!____A4</definedName>
    <definedName name="____A5">[24]!____A5</definedName>
    <definedName name="____A6">[24]!____A6</definedName>
    <definedName name="____A7">[24]!____A7</definedName>
    <definedName name="____A9">[24]!____A9</definedName>
    <definedName name="____Abr1">[17]Anual!$A$15</definedName>
    <definedName name="____Ago1">[17]Anual!$I$24</definedName>
    <definedName name="____arg13">"$#REF!.$H$31"</definedName>
    <definedName name="____arg16">"$#REF!.$H$55"</definedName>
    <definedName name="____brv2">#REF!</definedName>
    <definedName name="____Brz1">#REF!</definedName>
    <definedName name="____Brz2">#REF!</definedName>
    <definedName name="____cab1">#REF!</definedName>
    <definedName name="____CC709">#N/A</definedName>
    <definedName name="____CC947">#N/A</definedName>
    <definedName name="____Dez1">[17]Anual!$Q$33</definedName>
    <definedName name="____DIV1004">#REF!</definedName>
    <definedName name="____DIV1015">#REF!</definedName>
    <definedName name="____DIV1039">#REF!</definedName>
    <definedName name="____DIV1050">#REF!</definedName>
    <definedName name="____DIV278">#REF!</definedName>
    <definedName name="____DIV279">#REF!</definedName>
    <definedName name="____DIV45">#REF!</definedName>
    <definedName name="____DIV450">#REF!</definedName>
    <definedName name="____DIV709">#REF!</definedName>
    <definedName name="____DIV710">#REF!</definedName>
    <definedName name="____DIV711">#REF!</definedName>
    <definedName name="____DIV718">#REF!</definedName>
    <definedName name="____DIV719">#REF!</definedName>
    <definedName name="____DIV720">#REF!</definedName>
    <definedName name="____DIV819">#REF!</definedName>
    <definedName name="____DIV947">#REF!</definedName>
    <definedName name="____DND2">#N/A</definedName>
    <definedName name="____Ext2">'[16]P A T O 99 B'!#REF!</definedName>
    <definedName name="____FAT1">#REF!</definedName>
    <definedName name="____FAT2">#REF!</definedName>
    <definedName name="____Fev1">[17]Anual!$I$6</definedName>
    <definedName name="____Jan1">[17]Anual!$A$6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Jul1">[17]Anual!$A$24</definedName>
    <definedName name="____Jun1">[17]Anual!$Q$15</definedName>
    <definedName name="____ki5">#REF!</definedName>
    <definedName name="____KM406407">#REF!</definedName>
    <definedName name="____LO1004">#REF!</definedName>
    <definedName name="____LO1015">#REF!</definedName>
    <definedName name="____LO1039">#REF!</definedName>
    <definedName name="____LO1050">#REF!</definedName>
    <definedName name="____LO278">#REF!</definedName>
    <definedName name="____LO279">#REF!</definedName>
    <definedName name="____LO450">#REF!</definedName>
    <definedName name="____LO709">#REF!</definedName>
    <definedName name="____LO710">#REF!</definedName>
    <definedName name="____LO711">#REF!</definedName>
    <definedName name="____LO719">#REF!</definedName>
    <definedName name="____LO720">#REF!</definedName>
    <definedName name="____LO819">#REF!</definedName>
    <definedName name="____LO947">#REF!</definedName>
    <definedName name="____Mai1">[17]Anual!$I$15</definedName>
    <definedName name="____Mar1">[17]Anual!$Q$6</definedName>
    <definedName name="____ME10005">#REF!</definedName>
    <definedName name="____ME1004">#REF!</definedName>
    <definedName name="____ME1015">#REF!</definedName>
    <definedName name="____ME1039">#REF!</definedName>
    <definedName name="____ME1050">#REF!</definedName>
    <definedName name="____ME278">#REF!</definedName>
    <definedName name="____ME279">#REF!</definedName>
    <definedName name="____ME450">#REF!</definedName>
    <definedName name="____ME709">#REF!</definedName>
    <definedName name="____ME710">#REF!</definedName>
    <definedName name="____ME711">#REF!</definedName>
    <definedName name="____ME719">#REF!</definedName>
    <definedName name="____ME720">#REF!</definedName>
    <definedName name="____ME819">#REF!</definedName>
    <definedName name="____ME947">#REF!</definedName>
    <definedName name="____MNS8418">#N/A</definedName>
    <definedName name="____MOD01">[24]!____MOD01</definedName>
    <definedName name="____Nov1">[17]Anual!$I$33</definedName>
    <definedName name="____Obs1">#REF!</definedName>
    <definedName name="____Obs2">#REF!</definedName>
    <definedName name="____Out1">[17]Anual!$A$33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>#REF!</definedName>
    <definedName name="____PR1004">#REF!</definedName>
    <definedName name="____PR1015">#REF!</definedName>
    <definedName name="____PR1039">#REF!</definedName>
    <definedName name="____PR1050">#REF!</definedName>
    <definedName name="____PR278">#REF!</definedName>
    <definedName name="____PR279">#REF!</definedName>
    <definedName name="____PR450">#REF!</definedName>
    <definedName name="____PR709">#REF!</definedName>
    <definedName name="____PR710">#REF!</definedName>
    <definedName name="____PR711">#REF!</definedName>
    <definedName name="____PR719">#REF!</definedName>
    <definedName name="____PR720">#REF!</definedName>
    <definedName name="____PR819">#REF!</definedName>
    <definedName name="____PR947">#REF!</definedName>
    <definedName name="____r">NA()</definedName>
    <definedName name="____Rbv1">#REF!</definedName>
    <definedName name="____reg1">[22]DADOS!$B$4</definedName>
    <definedName name="____reg3">[23]eq!$A$2:$D$42</definedName>
    <definedName name="____reg5">[23]mo!$A$2:$C$10</definedName>
    <definedName name="____reg7">[22]mat!$A$2:$C$33</definedName>
    <definedName name="____RET1">#REF!</definedName>
    <definedName name="____RP1">[24]!____RP1</definedName>
    <definedName name="____SE2">#REF!</definedName>
    <definedName name="____Set1">[17]Anual!$Q$24</definedName>
    <definedName name="____STC04">#REF!</definedName>
    <definedName name="____TP10">'[17]Recuperação da Pista'!$H$560</definedName>
    <definedName name="____TP5">'[17]Recuperação da Pista'!$H$400</definedName>
    <definedName name="____TT102">'[21]Relatório-1ª med.'!#REF!</definedName>
    <definedName name="____TT107">'[21]Relatório-1ª med.'!#REF!</definedName>
    <definedName name="____TT121">'[21]Relatório-1ª med.'!#REF!</definedName>
    <definedName name="____TT123">'[21]Relatório-1ª med.'!#REF!</definedName>
    <definedName name="____TT19">'[21]Relatório-1ª med.'!#REF!</definedName>
    <definedName name="____TT20">'[21]Relatório-1ª med.'!#REF!</definedName>
    <definedName name="____TT21">'[21]Relatório-1ª med.'!#REF!</definedName>
    <definedName name="____TT22">'[21]Relatório-1ª med.'!#REF!</definedName>
    <definedName name="____TT26">'[21]Relatório-1ª med.'!#REF!</definedName>
    <definedName name="____TT27">'[21]Relatório-1ª med.'!#REF!</definedName>
    <definedName name="____TT28">'[21]Relatório-1ª med.'!#REF!</definedName>
    <definedName name="____TT30">'[21]Relatório-1ª med.'!#REF!</definedName>
    <definedName name="____TT31">'[21]Relatório-1ª med.'!#REF!</definedName>
    <definedName name="____TT32">'[21]Relatório-1ª med.'!#REF!</definedName>
    <definedName name="____TT33">'[21]Relatório-1ª med.'!#REF!</definedName>
    <definedName name="____TT34">'[21]Relatório-1ª med.'!#REF!</definedName>
    <definedName name="____TT36">'[21]Relatório-1ª med.'!#REF!</definedName>
    <definedName name="____TT37">'[21]Relatório-1ª med.'!#REF!</definedName>
    <definedName name="____TT38">'[21]Relatório-1ª med.'!#REF!</definedName>
    <definedName name="____TT39">'[21]Relatório-1ª med.'!#REF!</definedName>
    <definedName name="____TT40">'[21]Relatório-1ª med.'!#REF!</definedName>
    <definedName name="____TT5">'[21]Relatório-1ª med.'!#REF!</definedName>
    <definedName name="____TT52">'[21]Relatório-1ª med.'!#REF!</definedName>
    <definedName name="____TT53">'[21]Relatório-1ª med.'!#REF!</definedName>
    <definedName name="____TT54">'[21]Relatório-1ª med.'!#REF!</definedName>
    <definedName name="____TT55">'[21]Relatório-1ª med.'!#REF!</definedName>
    <definedName name="____TT6">'[21]Relatório-1ª med.'!#REF!</definedName>
    <definedName name="____TT60">'[21]Relatório-1ª med.'!#REF!</definedName>
    <definedName name="____TT61">'[21]Relatório-1ª med.'!#REF!</definedName>
    <definedName name="____TT69">'[21]Relatório-1ª med.'!#REF!</definedName>
    <definedName name="____TT7">'[21]Relatório-1ª med.'!#REF!</definedName>
    <definedName name="____TT70">'[21]Relatório-1ª med.'!#REF!</definedName>
    <definedName name="____TT71">'[21]Relatório-1ª med.'!#REF!</definedName>
    <definedName name="____TT74">'[21]Relatório-1ª med.'!#REF!</definedName>
    <definedName name="____TT75">'[21]Relatório-1ª med.'!#REF!</definedName>
    <definedName name="____TT76">'[21]Relatório-1ª med.'!#REF!</definedName>
    <definedName name="____TT77">'[21]Relatório-1ª med.'!#REF!</definedName>
    <definedName name="____TT78">'[21]Relatório-1ª med.'!#REF!</definedName>
    <definedName name="____TT79">'[21]Relatório-1ª med.'!#REF!</definedName>
    <definedName name="____TT94">'[21]Relatório-1ª med.'!#REF!</definedName>
    <definedName name="____TT95">'[21]Relatório-1ª med.'!#REF!</definedName>
    <definedName name="____TT97">'[21]Relatório-1ª med.'!#REF!</definedName>
    <definedName name="___A1">[24]!___A1</definedName>
    <definedName name="___A10">[24]!___A10</definedName>
    <definedName name="___A11">[24]!___A11</definedName>
    <definedName name="___A12">[24]!___A12</definedName>
    <definedName name="___A13">[24]!___A13</definedName>
    <definedName name="___A14">NA()</definedName>
    <definedName name="___A15">[24]!___A15</definedName>
    <definedName name="___A16">[24]!___A16</definedName>
    <definedName name="___A17">[24]!___A17</definedName>
    <definedName name="___A19">[24]!___A19</definedName>
    <definedName name="___A2">[24]!___A2</definedName>
    <definedName name="___A20">[24]!___A20</definedName>
    <definedName name="___A21">[24]!___A21</definedName>
    <definedName name="___A22">[24]!___A22</definedName>
    <definedName name="___A23">[24]!___A23</definedName>
    <definedName name="___A24">[24]!___A24</definedName>
    <definedName name="___A25">[24]!___A25</definedName>
    <definedName name="___A3">[24]!___A3</definedName>
    <definedName name="___A4">[24]!___A4</definedName>
    <definedName name="___A5">[24]!___A5</definedName>
    <definedName name="___A6">[24]!___A6</definedName>
    <definedName name="___A7">[24]!___A7</definedName>
    <definedName name="___A9">[24]!___A9</definedName>
    <definedName name="___Abr1">[17]Anual!$A$15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[25]DADOS!$C$17</definedName>
    <definedName name="___ACA50">[25]DADOS!$C$16</definedName>
    <definedName name="___ACM30">#REF!</definedName>
    <definedName name="___Ago1">#REF!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rg13">"$#REF!.$H$31"</definedName>
    <definedName name="___arg16">"$#REF!.$H$55"</definedName>
    <definedName name="___ATD1">[26]PATO!$G$42</definedName>
    <definedName name="___brv2">#REF!</definedName>
    <definedName name="___Brz1">[17]Feriados!$B$4:$B$14</definedName>
    <definedName name="___Brz2">[17]Feriados!$B$17:$B$24</definedName>
    <definedName name="___cab1">#REF!</definedName>
    <definedName name="___CC709">#N/A</definedName>
    <definedName name="___CC947">#N/A</definedName>
    <definedName name="___CCM30">[26]PATO!#REF!</definedName>
    <definedName name="___CMM30">[25]DADOS!$B$39</definedName>
    <definedName name="___Dez1">#REF!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IV1004">#REF!</definedName>
    <definedName name="___DIV1015">#REF!</definedName>
    <definedName name="___DIV1039">#REF!</definedName>
    <definedName name="___DIV1050">#REF!</definedName>
    <definedName name="___DIV278">#REF!</definedName>
    <definedName name="___DIV279">#REF!</definedName>
    <definedName name="___DIV45">#REF!</definedName>
    <definedName name="___DIV450">#REF!</definedName>
    <definedName name="___DIV709">#REF!</definedName>
    <definedName name="___DIV710">#REF!</definedName>
    <definedName name="___DIV711">#REF!</definedName>
    <definedName name="___DIV718">#REF!</definedName>
    <definedName name="___DIV719">#REF!</definedName>
    <definedName name="___DIV720">#REF!</definedName>
    <definedName name="___DIV819">#REF!</definedName>
    <definedName name="___DIV947">#REF!</definedName>
    <definedName name="___DND2">#N/A</definedName>
    <definedName name="___ECT12">#REF!</definedName>
    <definedName name="___ECT3">#REF!</definedName>
    <definedName name="___Ext2">'[16]P A T O 99 B'!#REF!</definedName>
    <definedName name="___FAT1">#REF!</definedName>
    <definedName name="___FAT2">#REF!</definedName>
    <definedName name="___Fev1">#REF!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HCB5">#REF!</definedName>
    <definedName name="___Jan1">#REF!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l1">#REF!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1">#REF!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ki5">#REF!</definedName>
    <definedName name="___KM406407">#REF!</definedName>
    <definedName name="___la2">[26]PATO!#REF!</definedName>
    <definedName name="___LO1004">#REF!</definedName>
    <definedName name="___LO1015">#REF!</definedName>
    <definedName name="___LO1039">#REF!</definedName>
    <definedName name="___LO1050">#REF!</definedName>
    <definedName name="___LO278">#REF!</definedName>
    <definedName name="___LO279">#REF!</definedName>
    <definedName name="___LO450">#REF!</definedName>
    <definedName name="___LO709">#REF!</definedName>
    <definedName name="___LO710">#REF!</definedName>
    <definedName name="___LO711">#REF!</definedName>
    <definedName name="___LO719">#REF!</definedName>
    <definedName name="___LO720">#REF!</definedName>
    <definedName name="___LO819">#REF!</definedName>
    <definedName name="___LO947">#REF!</definedName>
    <definedName name="___Mai1">#REF!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1">#REF!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E10005">#REF!</definedName>
    <definedName name="___ME1004">#REF!</definedName>
    <definedName name="___ME1015">#REF!</definedName>
    <definedName name="___ME1039">#REF!</definedName>
    <definedName name="___ME1050">#REF!</definedName>
    <definedName name="___ME278">#REF!</definedName>
    <definedName name="___ME279">#REF!</definedName>
    <definedName name="___ME450">#REF!</definedName>
    <definedName name="___ME709">#REF!</definedName>
    <definedName name="___ME710">#REF!</definedName>
    <definedName name="___ME711">#REF!</definedName>
    <definedName name="___ME719">#REF!</definedName>
    <definedName name="___ME720">#REF!</definedName>
    <definedName name="___ME819">#REF!</definedName>
    <definedName name="___ME947">#REF!</definedName>
    <definedName name="___MNS8418">#N/A</definedName>
    <definedName name="___MOD01">[24]!___MOD01</definedName>
    <definedName name="___Nov1">#REF!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bs1">#REF!</definedName>
    <definedName name="___Obs2">#REF!</definedName>
    <definedName name="___Out1">#REF!</definedName>
    <definedName name="___OUT94">#REF!</definedName>
    <definedName name="___OUT95">#REF!</definedName>
    <definedName name="___OUT96">#REF!</definedName>
    <definedName name="___OUT97">#REF!</definedName>
    <definedName name="___OUT98" hidden="1">{#N/A,#N/A,TRUE,"Serviços"}</definedName>
    <definedName name="___OUT99">#REF!</definedName>
    <definedName name="___PCM30">[26]PATO!#REF!</definedName>
    <definedName name="___PL1">#REF!</definedName>
    <definedName name="___PLA2">[26]PATO!#REF!</definedName>
    <definedName name="___PM334">#REF!</definedName>
    <definedName name="___PM335">#REF!</definedName>
    <definedName name="___PM346">#REF!</definedName>
    <definedName name="___PM406">#REF!</definedName>
    <definedName name="___PM412">#REF!</definedName>
    <definedName name="___PM609">#REF!</definedName>
    <definedName name="___PM970">#REF!</definedName>
    <definedName name="___PR1004">#REF!</definedName>
    <definedName name="___PR1015">#REF!</definedName>
    <definedName name="___PR1039">#REF!</definedName>
    <definedName name="___PR1050">#REF!</definedName>
    <definedName name="___PR278">#REF!</definedName>
    <definedName name="___PR279">#REF!</definedName>
    <definedName name="___PR450">#REF!</definedName>
    <definedName name="___PR709">#REF!</definedName>
    <definedName name="___PR710">#REF!</definedName>
    <definedName name="___PR711">#REF!</definedName>
    <definedName name="___PR719">#REF!</definedName>
    <definedName name="___PR720">#REF!</definedName>
    <definedName name="___PR819">#REF!</definedName>
    <definedName name="___PR947">#REF!</definedName>
    <definedName name="___PTB10">[26]PATO!#REF!</definedName>
    <definedName name="___r">#REF!</definedName>
    <definedName name="___Rbv1">#REF!</definedName>
    <definedName name="___reg1">[22]DADOS!$B$4</definedName>
    <definedName name="___reg3">[23]eq!$A$2:$D$42</definedName>
    <definedName name="___reg5">[23]mo!$A$2:$C$10</definedName>
    <definedName name="___reg7">[22]mat!$A$2:$C$33</definedName>
    <definedName name="___RET1">#REF!</definedName>
    <definedName name="___RP1">[24]!___RP1</definedName>
    <definedName name="___SE2">#REF!</definedName>
    <definedName name="___Set1">#REF!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STC04">#REF!</definedName>
    <definedName name="___STC04_10">#REF!</definedName>
    <definedName name="___STC04_12">#REF!</definedName>
    <definedName name="___STC04_9">#REF!</definedName>
    <definedName name="___TB10">#REF!</definedName>
    <definedName name="___TCB5">[26]TLCB5!$I$34</definedName>
    <definedName name="___TCM30">#REF!</definedName>
    <definedName name="___TEB4">[26]TLMR!$I$25</definedName>
    <definedName name="___TOT1">[26]PATO!#REF!</definedName>
    <definedName name="___TOT2">[26]PATO!#REF!</definedName>
    <definedName name="___TOT3">[26]PATO!#REF!</definedName>
    <definedName name="___TOT4">[26]PATO!#REF!</definedName>
    <definedName name="___TOT5">[26]PATO!#REF!</definedName>
    <definedName name="___TOT6">[26]PATO!#REF!</definedName>
    <definedName name="___TOT7">[26]PATO!#REF!</definedName>
    <definedName name="___TP10">#REF!</definedName>
    <definedName name="___TP5">#REF!</definedName>
    <definedName name="___TSD2">[26]PATO!#REF!</definedName>
    <definedName name="___TT102">'[21]Relatório-1ª med.'!#REF!</definedName>
    <definedName name="___TT107">'[21]Relatório-1ª med.'!#REF!</definedName>
    <definedName name="___TT121">'[21]Relatório-1ª med.'!#REF!</definedName>
    <definedName name="___TT123">'[21]Relatório-1ª med.'!#REF!</definedName>
    <definedName name="___TT19">'[21]Relatório-1ª med.'!#REF!</definedName>
    <definedName name="___TT20">'[21]Relatório-1ª med.'!#REF!</definedName>
    <definedName name="___TT21">'[21]Relatório-1ª med.'!#REF!</definedName>
    <definedName name="___TT22">'[21]Relatório-1ª med.'!#REF!</definedName>
    <definedName name="___TT26">'[21]Relatório-1ª med.'!#REF!</definedName>
    <definedName name="___TT27">'[21]Relatório-1ª med.'!#REF!</definedName>
    <definedName name="___TT28">'[21]Relatório-1ª med.'!#REF!</definedName>
    <definedName name="___TT30">'[21]Relatório-1ª med.'!#REF!</definedName>
    <definedName name="___TT31">'[21]Relatório-1ª med.'!#REF!</definedName>
    <definedName name="___TT32">'[21]Relatório-1ª med.'!#REF!</definedName>
    <definedName name="___TT33">'[21]Relatório-1ª med.'!#REF!</definedName>
    <definedName name="___TT34">'[21]Relatório-1ª med.'!#REF!</definedName>
    <definedName name="___TT36">'[21]Relatório-1ª med.'!#REF!</definedName>
    <definedName name="___TT37">'[21]Relatório-1ª med.'!#REF!</definedName>
    <definedName name="___TT38">'[21]Relatório-1ª med.'!#REF!</definedName>
    <definedName name="___TT39">'[21]Relatório-1ª med.'!#REF!</definedName>
    <definedName name="___TT40">'[21]Relatório-1ª med.'!#REF!</definedName>
    <definedName name="___TT5">'[21]Relatório-1ª med.'!#REF!</definedName>
    <definedName name="___TT52">'[21]Relatório-1ª med.'!#REF!</definedName>
    <definedName name="___TT53">'[21]Relatório-1ª med.'!#REF!</definedName>
    <definedName name="___TT54">'[21]Relatório-1ª med.'!#REF!</definedName>
    <definedName name="___TT55">'[21]Relatório-1ª med.'!#REF!</definedName>
    <definedName name="___TT6">'[21]Relatório-1ª med.'!#REF!</definedName>
    <definedName name="___TT60">'[21]Relatório-1ª med.'!#REF!</definedName>
    <definedName name="___TT61">'[21]Relatório-1ª med.'!#REF!</definedName>
    <definedName name="___TT69">'[21]Relatório-1ª med.'!#REF!</definedName>
    <definedName name="___TT7">'[21]Relatório-1ª med.'!#REF!</definedName>
    <definedName name="___TT70">'[21]Relatório-1ª med.'!#REF!</definedName>
    <definedName name="___TT71">'[21]Relatório-1ª med.'!#REF!</definedName>
    <definedName name="___TT74">'[21]Relatório-1ª med.'!#REF!</definedName>
    <definedName name="___TT75">'[21]Relatório-1ª med.'!#REF!</definedName>
    <definedName name="___TT76">'[21]Relatório-1ª med.'!#REF!</definedName>
    <definedName name="___TT77">'[21]Relatório-1ª med.'!#REF!</definedName>
    <definedName name="___TT78">'[21]Relatório-1ª med.'!#REF!</definedName>
    <definedName name="___TT79">'[21]Relatório-1ª med.'!#REF!</definedName>
    <definedName name="___TT94">'[21]Relatório-1ª med.'!#REF!</definedName>
    <definedName name="___TT95">'[21]Relatório-1ª med.'!#REF!</definedName>
    <definedName name="___TT97">'[21]Relatório-1ª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>#REF!</definedName>
    <definedName name="___xlnm.Print_Area_2">#REF!</definedName>
    <definedName name="___xlnm.Print_Area_3">#REF!</definedName>
    <definedName name="___xlnm.Print_Area_4">#REF!</definedName>
    <definedName name="___xlnm.Print_Area_5">#REF!</definedName>
    <definedName name="___xlnm.Print_Titles_1">#REF!</definedName>
    <definedName name="___xlnm.Print_Titles_2">#REF!</definedName>
    <definedName name="___xlnm.Print_Titles_3">#REF!</definedName>
    <definedName name="___xlnm.Print_Titles_5">#REF!</definedName>
    <definedName name="__123Graph_A" hidden="1">[27]A!$B$4:$E$4</definedName>
    <definedName name="__123Graph_AGraph1" hidden="1">[27]A!$B$4:$B$8</definedName>
    <definedName name="__123Graph_AGraph10" hidden="1">[28]aux!$I$24:$M$24</definedName>
    <definedName name="__123Graph_AGraph11" hidden="1">[28]aux!$I$26:$M$26</definedName>
    <definedName name="__123Graph_AGraph12" hidden="1">[28]aux!$I$28:$M$28</definedName>
    <definedName name="__123Graph_AGraph2" hidden="1">[27]A!$C$4:$C$8</definedName>
    <definedName name="__123Graph_AGraph3" hidden="1">[27]A!$D$4:$D$8</definedName>
    <definedName name="__123Graph_AGraph4" hidden="1">[27]A!$B$4:$B$9</definedName>
    <definedName name="__123Graph_AGraph5" hidden="1">[27]A!$B$4:$B$9</definedName>
    <definedName name="__123Graph_AGraph6" hidden="1">[27]A!$E$4:$E$8</definedName>
    <definedName name="__123Graph_AGraph7" hidden="1">[27]A!$B$4:$E$4</definedName>
    <definedName name="__123Graph_AGraph8" hidden="1">[27]A!$B$4:$E$4</definedName>
    <definedName name="__123Graph_AGraph9" hidden="1">[28]aux!$I$22:$M$22</definedName>
    <definedName name="__123Graph_B" hidden="1">[27]A!$B$5:$E$5</definedName>
    <definedName name="__123Graph_BGraph1" hidden="1">[28]aux!$B$6:$F$6</definedName>
    <definedName name="__123Graph_BGraph10" hidden="1">[28]aux!$B$24:$F$24</definedName>
    <definedName name="__123Graph_BGraph11" hidden="1">[28]aux!$B$26:$F$26</definedName>
    <definedName name="__123Graph_BGraph12" hidden="1">[28]aux!$B$28:$F$28</definedName>
    <definedName name="__123Graph_BGraph2" hidden="1">[28]aux!$B$8:$F$8</definedName>
    <definedName name="__123Graph_BGraph3" hidden="1">[28]aux!$B$10:$F$10</definedName>
    <definedName name="__123Graph_BGraph4" hidden="1">[28]aux!$B$12:$F$12</definedName>
    <definedName name="__123Graph_BGraph5" hidden="1">[28]aux!$B$14:$F$14</definedName>
    <definedName name="__123Graph_BGraph6" hidden="1">[28]aux!$B$16:$F$16</definedName>
    <definedName name="__123Graph_BGraph7" hidden="1">[27]A!$B$5:$E$5</definedName>
    <definedName name="__123Graph_BGraph8" hidden="1">[27]A!$B$5:$E$5</definedName>
    <definedName name="__123Graph_BGraph9" hidden="1">[28]aux!$B$22:$F$22</definedName>
    <definedName name="__123Graph_C" hidden="1">[27]A!$B$6:$E$6</definedName>
    <definedName name="__123Graph_CGraph7" hidden="1">[27]A!$B$6:$E$6</definedName>
    <definedName name="__123Graph_CGraph8" hidden="1">[27]A!$B$6:$E$6</definedName>
    <definedName name="__123Graph_D" hidden="1">[27]A!$B$7:$E$7</definedName>
    <definedName name="__123Graph_DGraph7" hidden="1">[27]A!$B$7:$E$7</definedName>
    <definedName name="__123Graph_DGraph8" hidden="1">[27]A!$B$7:$E$7</definedName>
    <definedName name="__123Graph_E" hidden="1">[27]A!$B$8:$E$8</definedName>
    <definedName name="__123Graph_EGraph7" hidden="1">[27]A!$B$8:$E$8</definedName>
    <definedName name="__123Graph_EGraph8" hidden="1">[27]A!$B$8:$E$8</definedName>
    <definedName name="__123Graph_X" hidden="1">[27]A!$B$3:$E$3</definedName>
    <definedName name="__123Graph_XGraph1" hidden="1">[27]A!$A$4:$A$8</definedName>
    <definedName name="__123Graph_XGraph10" hidden="1">[28]aux!$B$25:$F$25</definedName>
    <definedName name="__123Graph_XGraph11" hidden="1">[28]aux!$B$27:$F$27</definedName>
    <definedName name="__123Graph_XGraph12" hidden="1">[28]aux!$B$29:$F$29</definedName>
    <definedName name="__123Graph_XGraph2" hidden="1">[27]A!$A$4:$A$8</definedName>
    <definedName name="__123Graph_XGraph3" hidden="1">[27]A!$A$4:$A$8</definedName>
    <definedName name="__123Graph_XGraph4" hidden="1">[27]A!$A$4:$A$9</definedName>
    <definedName name="__123Graph_XGraph5" hidden="1">[27]A!$A$4:$A$9</definedName>
    <definedName name="__123Graph_XGraph6" hidden="1">[27]A!$A$4:$A$8</definedName>
    <definedName name="__123Graph_XGraph7" hidden="1">[27]A!$B$3:$E$3</definedName>
    <definedName name="__123Graph_XGraph8" hidden="1">[27]A!$B$3:$E$3</definedName>
    <definedName name="__123Graph_XGraph9" hidden="1">[28]aux!$B$23:$F$23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>#REF!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[25]DADOS!$C$17</definedName>
    <definedName name="__ACA50">[25]DADOS!$C$16</definedName>
    <definedName name="__ACM30">[26]MB!$E$12</definedName>
    <definedName name="__Ago1">#REF!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rg13">#REF!</definedName>
    <definedName name="__arg16">#REF!</definedName>
    <definedName name="__ATD1">[26]PATO!$G$42</definedName>
    <definedName name="__brv2">#REF!</definedName>
    <definedName name="__Brz1">[17]Feriados!$B$4:$B$14</definedName>
    <definedName name="__Brz2">[17]Feriados!$B$17:$B$24</definedName>
    <definedName name="__cab1">#REF!</definedName>
    <definedName name="__CC709">#N/A</definedName>
    <definedName name="__CC947">#N/A</definedName>
    <definedName name="__CCM30">[26]PATO!#REF!</definedName>
    <definedName name="__CMM30">[25]DADOS!$B$39</definedName>
    <definedName name="__Dez1">#REF!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IV1004">#REF!</definedName>
    <definedName name="__DIV1015">#REF!</definedName>
    <definedName name="__DIV1039">#REF!</definedName>
    <definedName name="__DIV1050">#REF!</definedName>
    <definedName name="__DIV278">#REF!</definedName>
    <definedName name="__DIV279">#REF!</definedName>
    <definedName name="__DIV45">#REF!</definedName>
    <definedName name="__DIV450">#REF!</definedName>
    <definedName name="__DIV709">#REF!</definedName>
    <definedName name="__DIV710">#REF!</definedName>
    <definedName name="__DIV711">#REF!</definedName>
    <definedName name="__DIV718">#REF!</definedName>
    <definedName name="__DIV719">#REF!</definedName>
    <definedName name="__DIV720">#REF!</definedName>
    <definedName name="__DIV819">#REF!</definedName>
    <definedName name="__DIV947">#REF!</definedName>
    <definedName name="__DND2">#N/A</definedName>
    <definedName name="__ECT12">#REF!</definedName>
    <definedName name="__ECT3">#REF!</definedName>
    <definedName name="__Ext2">'[16]P A T O 99 B'!#REF!</definedName>
    <definedName name="__F99000" localSheetId="3">#REF!</definedName>
    <definedName name="__F99000">#REF!</definedName>
    <definedName name="__FAT1">#REF!</definedName>
    <definedName name="__FAT2">#REF!</definedName>
    <definedName name="__Fev1">#REF!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HCB5">#REF!</definedName>
    <definedName name="__IntlFixup" hidden="1">TRUE</definedName>
    <definedName name="__Jan1">#REF!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l1">#REF!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1">#REF!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ki5">#REF!</definedName>
    <definedName name="__KM406407">#REF!</definedName>
    <definedName name="__la2">[26]PATO!#REF!</definedName>
    <definedName name="__LAG2">[29]SERVIÇOS!$G$26</definedName>
    <definedName name="__LO1004">#REF!</definedName>
    <definedName name="__LO1015">#REF!</definedName>
    <definedName name="__LO1039">#REF!</definedName>
    <definedName name="__LO1050">#REF!</definedName>
    <definedName name="__LO278">#REF!</definedName>
    <definedName name="__LO279">#REF!</definedName>
    <definedName name="__LO450">#REF!</definedName>
    <definedName name="__LO709">#REF!</definedName>
    <definedName name="__LO710">#REF!</definedName>
    <definedName name="__LO711">#REF!</definedName>
    <definedName name="__LO719">#REF!</definedName>
    <definedName name="__LO720">#REF!</definedName>
    <definedName name="__LO819">#REF!</definedName>
    <definedName name="__LO947">#REF!</definedName>
    <definedName name="__Mai1">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1">#REF!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E10005">#REF!</definedName>
    <definedName name="__ME1004">#REF!</definedName>
    <definedName name="__ME1015">#REF!</definedName>
    <definedName name="__ME1039">#REF!</definedName>
    <definedName name="__ME1050">#REF!</definedName>
    <definedName name="__ME278">#REF!</definedName>
    <definedName name="__ME279">#REF!</definedName>
    <definedName name="__ME450">#REF!</definedName>
    <definedName name="__ME709">#REF!</definedName>
    <definedName name="__ME710">#REF!</definedName>
    <definedName name="__ME711">#REF!</definedName>
    <definedName name="__ME719">#REF!</definedName>
    <definedName name="__ME720">#REF!</definedName>
    <definedName name="__ME819">#REF!</definedName>
    <definedName name="__ME947">#REF!</definedName>
    <definedName name="__MNS8418">#N/A</definedName>
    <definedName name="__MOD01">#N/A</definedName>
    <definedName name="__Nov1">#REF!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bs1">#REF!</definedName>
    <definedName name="__Obs2">#REF!</definedName>
    <definedName name="__OR1">'[30]orcID nº1'!$A$14:$G$1025</definedName>
    <definedName name="__OR12">'[30]orc ID nº12'!$A$16:$G$181</definedName>
    <definedName name="__OR13">'[30]orc ID nº13'!$A$13:$G$34</definedName>
    <definedName name="__OR14">'[30]orc ID nº 14'!$A$14:$G$16</definedName>
    <definedName name="__OR15">'[30]orc ID nº 15'!$A$14:$G$104</definedName>
    <definedName name="__OR16">'[30]orc ID nº16'!$A$14:$G$33</definedName>
    <definedName name="__OR17">'[30]orc ID nº17'!$A$16:$G$80</definedName>
    <definedName name="__OR18">'[30]orc ID nº 18'!$A$14:$G$123</definedName>
    <definedName name="__OR19">'[30]orc ID nº19'!$A$14:$G$96</definedName>
    <definedName name="__OR2">'[30]orc ID nº2 '!$A$14:$G$70</definedName>
    <definedName name="__OR3">'[30]orc ID nº3'!$A$14:$G$134</definedName>
    <definedName name="__OR4">'[30]orcID nº4'!$A$14:$G$165</definedName>
    <definedName name="__OR5">'[30]orcID nº5'!$A$14:$G$149</definedName>
    <definedName name="__OR6">'[30]orcID nº6'!$A$14:$G$138</definedName>
    <definedName name="__OR7">'[30]orcID nº7'!$A$14:$G$137</definedName>
    <definedName name="__OR8">'[30]orc ID nº8'!$A$14:$G$133</definedName>
    <definedName name="__OR9">'[30]orc ID nº9'!$A$14:$G$157</definedName>
    <definedName name="__Out1">#REF!</definedName>
    <definedName name="__OUT94">#REF!</definedName>
    <definedName name="__OUT95">#REF!</definedName>
    <definedName name="__OUT96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>[26]PATO!#REF!</definedName>
    <definedName name="__PL1">#REF!</definedName>
    <definedName name="__PLA2">[26]PATO!#REF!</definedName>
    <definedName name="__PM334">#REF!</definedName>
    <definedName name="__PM335">#REF!</definedName>
    <definedName name="__PM346">#REF!</definedName>
    <definedName name="__PM406">#REF!</definedName>
    <definedName name="__PM412">#REF!</definedName>
    <definedName name="__PM609">#REF!</definedName>
    <definedName name="__PM970">#REF!</definedName>
    <definedName name="__PNV2002">#REF!</definedName>
    <definedName name="__PNV2003">#REF!</definedName>
    <definedName name="__PNV2009">#REF!</definedName>
    <definedName name="__PR1004">#REF!</definedName>
    <definedName name="__PR1015">#REF!</definedName>
    <definedName name="__PR1039">#REF!</definedName>
    <definedName name="__PR1050">#REF!</definedName>
    <definedName name="__PR278">#REF!</definedName>
    <definedName name="__PR279">#REF!</definedName>
    <definedName name="__PR450">#REF!</definedName>
    <definedName name="__PR709">#REF!</definedName>
    <definedName name="__PR710">#REF!</definedName>
    <definedName name="__PR711">#REF!</definedName>
    <definedName name="__PR719">#REF!</definedName>
    <definedName name="__PR720">#REF!</definedName>
    <definedName name="__PR819">#REF!</definedName>
    <definedName name="__PR947">#REF!</definedName>
    <definedName name="__PTB10">[26]PATO!#REF!</definedName>
    <definedName name="__QQ2">'[31](DES)MOBILIZAÇÃO'!__QQ2</definedName>
    <definedName name="__r">#REF!</definedName>
    <definedName name="__Rbv1">#REF!</definedName>
    <definedName name="__reg1">[22]DADOS!$B$4</definedName>
    <definedName name="__reg3">[23]eq!$A$2:$D$42</definedName>
    <definedName name="__reg5">[23]mo!$A$2:$C$10</definedName>
    <definedName name="__reg7">[22]mat!$A$2:$C$33</definedName>
    <definedName name="__RET1">#REF!</definedName>
    <definedName name="__RP1">#N/A</definedName>
    <definedName name="__SE2">#REF!</definedName>
    <definedName name="__Set1">#REF!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TC04">#REF!</definedName>
    <definedName name="__STC04_10">#REF!</definedName>
    <definedName name="__STC04_12">#REF!</definedName>
    <definedName name="__STC04_9">#REF!</definedName>
    <definedName name="__tab0198">'[32]DER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[26]TLCB5!$I$34</definedName>
    <definedName name="__TCC4">"$#REF!.$I$18"</definedName>
    <definedName name="__TCM30">[26]MB!$F$25</definedName>
    <definedName name="__TEB4">"$#REF!.$I$16"</definedName>
    <definedName name="__TOT1">[26]PATO!#REF!</definedName>
    <definedName name="__TOT2">[26]PATO!#REF!</definedName>
    <definedName name="__TOT3">[26]PATO!#REF!</definedName>
    <definedName name="__TOT4">[26]PATO!#REF!</definedName>
    <definedName name="__TOT5">[26]PATO!#REF!</definedName>
    <definedName name="__TOT6">[26]PATO!#REF!</definedName>
    <definedName name="__TOT7">[26]PATO!#REF!</definedName>
    <definedName name="__TP10">#REF!</definedName>
    <definedName name="__TP5">#REF!</definedName>
    <definedName name="__TSD2">[26]PATO!#REF!</definedName>
    <definedName name="__TT102">'[21]Relatório-1ª med.'!#REF!</definedName>
    <definedName name="__TT107">'[21]Relatório-1ª med.'!#REF!</definedName>
    <definedName name="__TT121">'[21]Relatório-1ª med.'!#REF!</definedName>
    <definedName name="__TT123">'[21]Relatório-1ª med.'!#REF!</definedName>
    <definedName name="__TT19">'[21]Relatório-1ª med.'!#REF!</definedName>
    <definedName name="__TT20">'[21]Relatório-1ª med.'!#REF!</definedName>
    <definedName name="__TT21">'[21]Relatório-1ª med.'!#REF!</definedName>
    <definedName name="__TT22">'[21]Relatório-1ª med.'!#REF!</definedName>
    <definedName name="__TT26">'[21]Relatório-1ª med.'!#REF!</definedName>
    <definedName name="__TT27">'[21]Relatório-1ª med.'!#REF!</definedName>
    <definedName name="__TT28">'[21]Relatório-1ª med.'!#REF!</definedName>
    <definedName name="__TT30">'[21]Relatório-1ª med.'!#REF!</definedName>
    <definedName name="__TT31">'[21]Relatório-1ª med.'!#REF!</definedName>
    <definedName name="__TT32">'[21]Relatório-1ª med.'!#REF!</definedName>
    <definedName name="__TT33">'[21]Relatório-1ª med.'!#REF!</definedName>
    <definedName name="__TT34">'[21]Relatório-1ª med.'!#REF!</definedName>
    <definedName name="__TT36">'[21]Relatório-1ª med.'!#REF!</definedName>
    <definedName name="__TT37">'[21]Relatório-1ª med.'!#REF!</definedName>
    <definedName name="__TT38">'[21]Relatório-1ª med.'!#REF!</definedName>
    <definedName name="__TT39">'[21]Relatório-1ª med.'!#REF!</definedName>
    <definedName name="__TT40">'[21]Relatório-1ª med.'!#REF!</definedName>
    <definedName name="__TT5">'[21]Relatório-1ª med.'!#REF!</definedName>
    <definedName name="__TT52">'[21]Relatório-1ª med.'!#REF!</definedName>
    <definedName name="__TT53">'[21]Relatório-1ª med.'!#REF!</definedName>
    <definedName name="__TT54">'[21]Relatório-1ª med.'!#REF!</definedName>
    <definedName name="__TT55">'[21]Relatório-1ª med.'!#REF!</definedName>
    <definedName name="__TT6">'[21]Relatório-1ª med.'!#REF!</definedName>
    <definedName name="__TT60">'[21]Relatório-1ª med.'!#REF!</definedName>
    <definedName name="__TT61">'[21]Relatório-1ª med.'!#REF!</definedName>
    <definedName name="__TT69">'[21]Relatório-1ª med.'!#REF!</definedName>
    <definedName name="__TT7">'[21]Relatório-1ª med.'!#REF!</definedName>
    <definedName name="__TT70">'[21]Relatório-1ª med.'!#REF!</definedName>
    <definedName name="__TT71">'[21]Relatório-1ª med.'!#REF!</definedName>
    <definedName name="__TT74">'[21]Relatório-1ª med.'!#REF!</definedName>
    <definedName name="__TT75">'[21]Relatório-1ª med.'!#REF!</definedName>
    <definedName name="__TT76">'[21]Relatório-1ª med.'!#REF!</definedName>
    <definedName name="__TT77">'[21]Relatório-1ª med.'!#REF!</definedName>
    <definedName name="__TT78">'[21]Relatório-1ª med.'!#REF!</definedName>
    <definedName name="__TT79">'[21]Relatório-1ª med.'!#REF!</definedName>
    <definedName name="__TT94">'[21]Relatório-1ª med.'!#REF!</definedName>
    <definedName name="__TT95">'[21]Relatório-1ª med.'!#REF!</definedName>
    <definedName name="__TT97">'[21]Relatório-1ª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>#REF!</definedName>
    <definedName name="__xlnm.Print_Area_2">#REF!</definedName>
    <definedName name="__xlnm.Print_Area_3">#REF!</definedName>
    <definedName name="__xlnm.Print_Area_4">#REF!</definedName>
    <definedName name="__xlnm.Print_Area_5">#REF!</definedName>
    <definedName name="__xlnm.Print_Area_7">#REF!</definedName>
    <definedName name="__xlnm.Print_Area_8">#REF!</definedName>
    <definedName name="__xlnm.Print_Area_9">#REF!</definedName>
    <definedName name="__xlnm.Print_Titles_1">#REF!</definedName>
    <definedName name="__xlnm.Print_Titles_2">#REF!</definedName>
    <definedName name="__xlnm.Print_Titles_3">#REF!</definedName>
    <definedName name="__xlnm.Print_Titles_5">#REF!</definedName>
    <definedName name="_01_09_96">#REF!</definedName>
    <definedName name="_01_09_96_2">#N/A</definedName>
    <definedName name="_01_09_96_25">#REF!</definedName>
    <definedName name="_01_09_96_4">#REF!</definedName>
    <definedName name="_01_09_966">#REF!</definedName>
    <definedName name="_08.302.01">#REF!</definedName>
    <definedName name="_1_c_1">[1]PLMUSEU!#REF!</definedName>
    <definedName name="_1_I_1">#REF!</definedName>
    <definedName name="_10Aut_resumo_4_1">[33]RESUMO_AUT1!#REF!</definedName>
    <definedName name="_10Excel_BuiltIn_Print_Titles_5_1">('[34]Capa Mapa'!$A:$F,'[34]Capa Mapa'!#REF!)</definedName>
    <definedName name="_10PassaExtenso_7_1">"#NAME!PassaExtenso"</definedName>
    <definedName name="_11Excel_BuiltIn_Print_Titles_7_1">('[34]Capa Premissas'!$A:$F,'[34]Capa Premissas'!#REF!)</definedName>
    <definedName name="_11Print_4_1">[35]QuQuant!#REF!</definedName>
    <definedName name="_12Excel_BuiltIn_Criteria_1">#REF!</definedName>
    <definedName name="_12Excel_BuiltIn_Print_Titles_9_1">('[34]Capa Caract. Seg.'!$A:$F,'[34]Capa Caract. Seg.'!#REF!)</definedName>
    <definedName name="_12Print_Area_MI_4_1">#REF!</definedName>
    <definedName name="_13Excel_BuiltIn_Database_1">#REF!</definedName>
    <definedName name="_14Excel_BuiltIn_Print_Area_12_1">"$#REF!.$A$1:$C$24"</definedName>
    <definedName name="_14totmsa_4_1">#REF!</definedName>
    <definedName name="_15Excel_BuiltIn_Print_Area_5_1">"$#REF!.$A$1:$I$70"</definedName>
    <definedName name="_15totmsa2_4_1">#REF!</definedName>
    <definedName name="_16Excel_BuiltIn_Print_Area_8_1">"$#REF!.$A$1:$I$17"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Excel_BuiltIn_Print_Titles_6_1">[36]CFF!$A:$D,[36]CFF!$1:$9</definedName>
    <definedName name="_2_c_1">[1]PLMUSEU!#REF!</definedName>
    <definedName name="_2_S_1">[37]COMPOS1!#REF!</definedName>
    <definedName name="_2_x_1">[1]PLMUSEU!#REF!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>[38]QuQuant!#REF!</definedName>
    <definedName name="_27Print_Area_MI_4_1">#REF!</definedName>
    <definedName name="_29TES_4_1">'[39]8ª MP_BR_459'!#REF!</definedName>
    <definedName name="_2Excel_BuiltIn_Print_Area_5_1">"$#REF!.$A$1:$I$70"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Excel_BuiltIn_Print_Titles_13_1">('[34]Capa Memória de Calc'!$A:$F,'[34]Capa Memória de Calc'!#REF!)</definedName>
    <definedName name="_3_z_1">[1]PLMUSEU!#REF!</definedName>
    <definedName name="_31totmsa_4_1">#REF!</definedName>
    <definedName name="_33totmsa2_4_1">#REF!</definedName>
    <definedName name="_35totsma_4_1">#REF!</definedName>
    <definedName name="_3Excel_BuiltIn_Print_Area_8_1">"$#REF!.$A$1:$I$17"</definedName>
    <definedName name="_3Excel_BuiltIn_Print_Titles_1_1">#REF!</definedName>
    <definedName name="_3Excel_BuiltIn_Print_Titles_21_1">('[34]Capa Resumo'!$A:$F,'[34]Capa Resumo'!#REF!)</definedName>
    <definedName name="_4.1.4" localSheetId="3">#REF!</definedName>
    <definedName name="_4.1.4">#REF!</definedName>
    <definedName name="_4_x_1">[1]PLMUSEU!#REF!</definedName>
    <definedName name="_4Aut_original_4_1">[40]PROJETO!#REF!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>('[34]Capa Documentação'!$A:$F,'[34]Capa Documentação'!#REF!)</definedName>
    <definedName name="_5Aut_resumo_4_1">[41]RESUMO_AUT1!#REF!</definedName>
    <definedName name="_5Excel_BuiltIn_Print_Titles_3_1">('[34]Capa Apres'!$A:$F,'[34]Capa Apres'!#REF!)</definedName>
    <definedName name="_5PassaExtenso_1_1_1">#N/A</definedName>
    <definedName name="_6_z_1">[1]PLMUSEU!#REF!</definedName>
    <definedName name="_6Excel_BuiltIn_Criteria_1">#REF!</definedName>
    <definedName name="_6Excel_BuiltIn_Print_Titles_30_1">('[34]Capa Anexo I'!$A:$F,'[34]Capa Anexo I'!#REF!)</definedName>
    <definedName name="_6PassaExtenso_1_1_33_1">#N/A</definedName>
    <definedName name="_7Excel_BuiltIn_Database_1">#REF!</definedName>
    <definedName name="_7Excel_BuiltIn_Print_Titles_32_1">('[34]Capa Anexo II'!$A:$F,'[34]Capa Anexo II'!#REF!)</definedName>
    <definedName name="_7PassaExtenso_1_1_35_1">#N/A</definedName>
    <definedName name="_8Aut_original_4_1">[42]PROJETO!#REF!</definedName>
    <definedName name="_8Excel_BuiltIn_Print_Titles_33_1">('[34]Capa Anexo III'!$A:$F,'[34]Capa Anexo III'!#REF!)</definedName>
    <definedName name="_8PassaExtenso_4_1">NA()</definedName>
    <definedName name="_9Excel_BuiltIn_Print_Titles_34_1">('[34]Capa Anexo IV'!$A:$F,'[34]Capa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>#REF!</definedName>
    <definedName name="_ABR95">[43]Consultoria!#REF!</definedName>
    <definedName name="_ABR96">[43]Consultoria!#REF!</definedName>
    <definedName name="_ABR97">[43]Consultoria!#REF!</definedName>
    <definedName name="_ABR98">[43]Consultoria!#REF!</definedName>
    <definedName name="_ABR99">[43]Consultoria!#REF!</definedName>
    <definedName name="_ACA25">[25]DADOS!$C$17</definedName>
    <definedName name="_ACA50">[25]DADOS!$C$16</definedName>
    <definedName name="_ACM30">#REF!</definedName>
    <definedName name="_aga16">[44]Insumos!$E$128</definedName>
    <definedName name="_Ago1">[17]Anual!$I$24</definedName>
    <definedName name="_AGO95">[43]Consultoria!#REF!</definedName>
    <definedName name="_AGO96">[43]Consultoria!#REF!</definedName>
    <definedName name="_AGO97">[43]Consultoria!#REF!</definedName>
    <definedName name="_AGO98">[43]Consultoria!#REF!</definedName>
    <definedName name="_AGO99">[43]Consultoria!#REF!</definedName>
    <definedName name="_arg13">#REF!</definedName>
    <definedName name="_arg16">#REF!</definedName>
    <definedName name="_asc321">[44]Insumos!$E$146</definedName>
    <definedName name="_ATD1">#REF!</definedName>
    <definedName name="_Aut2">[45]PROJETO!#REF!</definedName>
    <definedName name="_bre5040">[46]Insumos!$E$53</definedName>
    <definedName name="_brv2">#REF!</definedName>
    <definedName name="_Brz1">[17]Feriados!$B$4:$B$14</definedName>
    <definedName name="_Brz2">[17]Feriados!$B$17:$B$24</definedName>
    <definedName name="_c" localSheetId="3">#REF!</definedName>
    <definedName name="_c">#REF!</definedName>
    <definedName name="_c_1">[1]PLMUSEU!#REF!</definedName>
    <definedName name="_c_10">[1]PLMUSEU!#REF!</definedName>
    <definedName name="_c_10_1">[1]PLMUSEU!#REF!</definedName>
    <definedName name="_c_12">[1]PLMUSEU!#REF!</definedName>
    <definedName name="_c_12_1">[1]PLMUSEU!#REF!</definedName>
    <definedName name="_c_3">[1]PLMUSEU!#REF!</definedName>
    <definedName name="_c_3_1">[1]PLMUSEU!#REF!</definedName>
    <definedName name="_c_4">[1]PLMUSEU!#REF!</definedName>
    <definedName name="_c_9">[1]PLMUSEU!#REF!</definedName>
    <definedName name="_c_9_1">[1]PLMUSEU!#REF!</definedName>
    <definedName name="_cab1">#REF!</definedName>
    <definedName name="_cap20">[44]Insumos!$E$89</definedName>
    <definedName name="_cap50">[46]Insumos!$E$86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>#REF!</definedName>
    <definedName name="_CMM30">[25]DADOS!$B$39</definedName>
    <definedName name="_cva32">[44]Insumos!$E$73</definedName>
    <definedName name="_cva50">[44]Insumos!$E$72</definedName>
    <definedName name="_cva60">[44]Insumos!$E$71</definedName>
    <definedName name="_cve90100">[44]Insumos!$E$95</definedName>
    <definedName name="_cve9040">[44]Insumos!$E$96</definedName>
    <definedName name="_cve9050">[46]Insumos!$E$46</definedName>
    <definedName name="_Dez1">[17]Anual!$Q$33</definedName>
    <definedName name="_DEZ94">[43]Consultoria!#REF!</definedName>
    <definedName name="_DEZ95">[43]Consultoria!#REF!</definedName>
    <definedName name="_DEZ96">[43]Consultoria!#REF!</definedName>
    <definedName name="_DEZ97">[43]Consultoria!#REF!</definedName>
    <definedName name="_DEZ98">[43]Consultoria!#REF!</definedName>
    <definedName name="_DEZ99">[43]Consultoria!#REF!</definedName>
    <definedName name="_DIV1004">#REF!</definedName>
    <definedName name="_DIV1015">#REF!</definedName>
    <definedName name="_DIV1039">#REF!</definedName>
    <definedName name="_DIV1050">#REF!</definedName>
    <definedName name="_DIV278">#REF!</definedName>
    <definedName name="_DIV279">#REF!</definedName>
    <definedName name="_DIV45">#REF!</definedName>
    <definedName name="_DIV450">#REF!</definedName>
    <definedName name="_DIV709">#REF!</definedName>
    <definedName name="_DIV710">#REF!</definedName>
    <definedName name="_DIV711">#REF!</definedName>
    <definedName name="_DIV718">#REF!</definedName>
    <definedName name="_DIV719">#REF!</definedName>
    <definedName name="_DIV720">#REF!</definedName>
    <definedName name="_DIV819">#REF!</definedName>
    <definedName name="_DIV947">#REF!</definedName>
    <definedName name="_djm10">[44]Insumos!$E$114</definedName>
    <definedName name="_djm15">[44]Insumos!$E$113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>#REF!</definedName>
    <definedName name="_ECT3">#REF!</definedName>
    <definedName name="_epl5">[47]Insumos!$E$34</definedName>
    <definedName name="_Ext2">'[16]P A T O 99 B'!#REF!</definedName>
    <definedName name="_Ext2_3">'[48]P A T O 99 B'!#REF!</definedName>
    <definedName name="_Ext2_4">'[48]P A T O 99 B'!#REF!</definedName>
    <definedName name="_Ext2_5">'[48]P A T O 99 B'!#REF!</definedName>
    <definedName name="_Ext22">'[49]P A T O 99 B'!#REF!</definedName>
    <definedName name="_F99000" localSheetId="3">#REF!</definedName>
    <definedName name="_F99000">#REF!</definedName>
    <definedName name="_FAT1">#REF!</definedName>
    <definedName name="_FAT2">#REF!</definedName>
    <definedName name="_Fev1">[17]Anual!$I$6</definedName>
    <definedName name="_FEV95">[43]Consultoria!#REF!</definedName>
    <definedName name="_FEV96">[43]Consultoria!#REF!</definedName>
    <definedName name="_FEV97">[43]Consultoria!#REF!</definedName>
    <definedName name="_FEV98">[43]Consultoria!#REF!</definedName>
    <definedName name="_FEV99">[43]Consultoria!#REF!</definedName>
    <definedName name="_fil2">[44]Insumos!$E$79</definedName>
    <definedName name="_Fill" localSheetId="3" hidden="1">#REF!</definedName>
    <definedName name="_Fill" hidden="1">#REF!</definedName>
    <definedName name="_xlnm._FilterDatabase" localSheetId="1" hidden="1">'Modelo - Referências de Preços'!$B$7:$J$494</definedName>
    <definedName name="_fio12">[44]Insumos!$E$116</definedName>
    <definedName name="_fis5">[44]Insumos!$E$125</definedName>
    <definedName name="_fpd12">[44]Insumos!$E$115</definedName>
    <definedName name="_fvr10">[44]Insumos!$E$87</definedName>
    <definedName name="_H111118">#REF!</definedName>
    <definedName name="_H121118">#REF!</definedName>
    <definedName name="_HCB5">#REF!</definedName>
    <definedName name="_I">#REF!</definedName>
    <definedName name="_I_1">#REF!</definedName>
    <definedName name="_I_1_1">#REF!</definedName>
    <definedName name="_I_1_1_1">#REF!</definedName>
    <definedName name="_I_1_1_19">#REF!</definedName>
    <definedName name="_I_1_19">#REF!</definedName>
    <definedName name="_I_19">#REF!</definedName>
    <definedName name="_I_25">#REF!</definedName>
    <definedName name="_I_3">#REF!</definedName>
    <definedName name="_I_4">#REF!</definedName>
    <definedName name="_I_5">#REF!</definedName>
    <definedName name="_I_6">#REF!</definedName>
    <definedName name="_itu1">[44]Insumos!$E$107</definedName>
    <definedName name="_Jan1">[17]Anual!$A$6</definedName>
    <definedName name="_JAN2003">#REF!</definedName>
    <definedName name="_JAN95">[43]Consultoria!#REF!</definedName>
    <definedName name="_JAN96">[43]Consultoria!#REF!</definedName>
    <definedName name="_JAN97">[43]Consultoria!#REF!</definedName>
    <definedName name="_JAN98">[43]Consultoria!#REF!</definedName>
    <definedName name="_JAN99">[43]Consultoria!#REF!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la20">[44]Insumos!$E$84</definedName>
    <definedName name="_jla32">[44]Insumos!$E$121</definedName>
    <definedName name="_Jul1">[17]Anual!$A$24</definedName>
    <definedName name="_JUL95">[43]Consultoria!#REF!</definedName>
    <definedName name="_JUL96">[43]Consultoria!#REF!</definedName>
    <definedName name="_JUL97">[43]Consultoria!#REF!</definedName>
    <definedName name="_JUL98">[43]Consultoria!#REF!</definedName>
    <definedName name="_JUL99">[43]Consultoria!#REF!</definedName>
    <definedName name="_Jun1">[17]Anual!$Q$15</definedName>
    <definedName name="_JUN95">[43]Consultoria!#REF!</definedName>
    <definedName name="_JUN96">[43]Consultoria!#REF!</definedName>
    <definedName name="_JUN97">[43]Consultoria!#REF!</definedName>
    <definedName name="_JUN98">[43]Consultoria!#REF!</definedName>
    <definedName name="_JUN99">[43]Consultoria!#REF!</definedName>
    <definedName name="_Key1" localSheetId="3" hidden="1">#REF!</definedName>
    <definedName name="_Key1" hidden="1">#REF!</definedName>
    <definedName name="_ki5">#REF!</definedName>
    <definedName name="_ki5_3">#REF!</definedName>
    <definedName name="_ki5_4">#REF!</definedName>
    <definedName name="_ki5_5">#REF!</definedName>
    <definedName name="_kit55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>#REF!</definedName>
    <definedName name="_LAG2">[29]SERVIÇOS!$G$26</definedName>
    <definedName name="_ll1" localSheetId="3">#REF!</definedName>
    <definedName name="_ll1">#REF!</definedName>
    <definedName name="_LO1004">#REF!</definedName>
    <definedName name="_LO1015">#REF!</definedName>
    <definedName name="_LO1039">#REF!</definedName>
    <definedName name="_LO1050">#REF!</definedName>
    <definedName name="_LO278">#REF!</definedName>
    <definedName name="_LO279">#REF!</definedName>
    <definedName name="_LO450">#REF!</definedName>
    <definedName name="_LO709">#REF!</definedName>
    <definedName name="_LO710">#REF!</definedName>
    <definedName name="_LO711">#REF!</definedName>
    <definedName name="_LO719">#REF!</definedName>
    <definedName name="_LO720">#REF!</definedName>
    <definedName name="_LO819">#REF!</definedName>
    <definedName name="_LO947">#REF!</definedName>
    <definedName name="_lpi100">[44]Insumos!$E$104</definedName>
    <definedName name="_lvg12050">[46]Insumos!$E$77</definedName>
    <definedName name="_lvp32">[44]Insumos!$E$122</definedName>
    <definedName name="_lxa1">[50]Insumos!$E$229</definedName>
    <definedName name="_Mai1">[17]Anual!$I$15</definedName>
    <definedName name="_MAI95">[43]Consultoria!#REF!</definedName>
    <definedName name="_MAI96">[43]Consultoria!#REF!</definedName>
    <definedName name="_MAI97">[43]Consultoria!#REF!</definedName>
    <definedName name="_MAI98">[43]Consultoria!#REF!</definedName>
    <definedName name="_MAI99">[43]Consultoria!#REF!</definedName>
    <definedName name="_Mar1">[17]Anual!$Q$6</definedName>
    <definedName name="_MAR95">[43]Consultoria!#REF!</definedName>
    <definedName name="_MAR96">[43]Consultoria!#REF!</definedName>
    <definedName name="_MAR97">[43]Consultoria!#REF!</definedName>
    <definedName name="_MAR98">[43]Consultoria!#REF!</definedName>
    <definedName name="_MAR99">[43]Consultoria!#REF!</definedName>
    <definedName name="_ME10005">#REF!</definedName>
    <definedName name="_ME1004">#REF!</definedName>
    <definedName name="_ME1015">#REF!</definedName>
    <definedName name="_ME1039">#REF!</definedName>
    <definedName name="_ME1050">#REF!</definedName>
    <definedName name="_ME278">#REF!</definedName>
    <definedName name="_ME279">#REF!</definedName>
    <definedName name="_ME450">#REF!</definedName>
    <definedName name="_ME709">#REF!</definedName>
    <definedName name="_ME710">#REF!</definedName>
    <definedName name="_ME711">#REF!</definedName>
    <definedName name="_ME719">#REF!</definedName>
    <definedName name="_ME720">#REF!</definedName>
    <definedName name="_ME819">#REF!</definedName>
    <definedName name="_ME947">#REF!</definedName>
    <definedName name="_MNS8418">#N/A</definedName>
    <definedName name="_MOD01">#N/A</definedName>
    <definedName name="_Nov1">[17]Anual!$I$33</definedName>
    <definedName name="_NOV94">[43]Consultoria!#REF!</definedName>
    <definedName name="_NOV95">[43]Consultoria!#REF!</definedName>
    <definedName name="_NOV96">[43]Consultoria!#REF!</definedName>
    <definedName name="_NOV97">[43]Consultoria!#REF!</definedName>
    <definedName name="_NOV98">[43]Consultoria!#REF!</definedName>
    <definedName name="_NOV99">[43]Consultoria!#REF!</definedName>
    <definedName name="_Obs1">#REF!</definedName>
    <definedName name="_Obs2">#REF!</definedName>
    <definedName name="_ope1">[44]Insumos!$E$14</definedName>
    <definedName name="_ope3">[44]Insumos!$E$17</definedName>
    <definedName name="_OR1">'[30]orcID nº1'!$A$14:$G$1025</definedName>
    <definedName name="_OR12">'[30]orc ID nº12'!$A$16:$G$181</definedName>
    <definedName name="_OR13">'[30]orc ID nº13'!$A$13:$G$34</definedName>
    <definedName name="_OR14">'[30]orc ID nº 14'!$A$14:$G$16</definedName>
    <definedName name="_OR15">'[30]orc ID nº 15'!$A$14:$G$104</definedName>
    <definedName name="_OR16">'[30]orc ID nº16'!$A$14:$G$33</definedName>
    <definedName name="_OR17">'[30]orc ID nº17'!$A$16:$G$80</definedName>
    <definedName name="_OR18">'[30]orc ID nº 18'!$A$14:$G$123</definedName>
    <definedName name="_OR19">'[30]orc ID nº19'!$A$14:$G$96</definedName>
    <definedName name="_OR2">'[30]orc ID nº2 '!$A$14:$G$70</definedName>
    <definedName name="_OR3">'[30]orc ID nº3'!$A$14:$G$134</definedName>
    <definedName name="_OR4">'[30]orcID nº4'!$A$14:$G$165</definedName>
    <definedName name="_OR5">'[30]orcID nº5'!$A$14:$G$149</definedName>
    <definedName name="_OR6">'[30]orcID nº6'!$A$14:$G$138</definedName>
    <definedName name="_OR7">'[30]orcID nº7'!$A$14:$G$137</definedName>
    <definedName name="_OR8">'[30]orc ID nº8'!$A$14:$G$133</definedName>
    <definedName name="_OR9">'[30]orc ID nº9'!$A$14:$G$157</definedName>
    <definedName name="_Order1" hidden="1">255</definedName>
    <definedName name="_Order2" hidden="1">0</definedName>
    <definedName name="_Out1">[17]Anual!$A$33</definedName>
    <definedName name="_OUT94">[43]Consultoria!#REF!</definedName>
    <definedName name="_OUT95">[43]Consultoria!#REF!</definedName>
    <definedName name="_OUT96">[43]Consultoria!#REF!</definedName>
    <definedName name="_OUT97">[43]Consultoria!#REF!</definedName>
    <definedName name="_OUT98" hidden="1">{#N/A,#N/A,TRUE,"Serviços"}</definedName>
    <definedName name="_OUT98_" hidden="1">{#N/A,#N/A,TRUE,"Serviços"}</definedName>
    <definedName name="_OUT99">[43]Consultoria!#REF!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hidden="1">#REF!</definedName>
    <definedName name="_Parse_Out" hidden="1">#REF!</definedName>
    <definedName name="_PCM30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>#REF!</definedName>
    <definedName name="_PLA2">#REF!</definedName>
    <definedName name="_PM334">#REF!</definedName>
    <definedName name="_PM335">#REF!</definedName>
    <definedName name="_PM346">#REF!</definedName>
    <definedName name="_PM406">#REF!</definedName>
    <definedName name="_PM412">#REF!</definedName>
    <definedName name="_PM609">#REF!</definedName>
    <definedName name="_PM970">#REF!</definedName>
    <definedName name="_pne2">[44]Insumos!$E$80</definedName>
    <definedName name="_PNV2002">#REF!</definedName>
    <definedName name="_PNV2003">#REF!</definedName>
    <definedName name="_PNV2009">#REF!</definedName>
    <definedName name="_PR1004">#REF!</definedName>
    <definedName name="_PR1015">#REF!</definedName>
    <definedName name="_PR1039">#REF!</definedName>
    <definedName name="_PR1050">#REF!</definedName>
    <definedName name="_PR278">#REF!</definedName>
    <definedName name="_PR279">#REF!</definedName>
    <definedName name="_PR450">#REF!</definedName>
    <definedName name="_PR709">#REF!</definedName>
    <definedName name="_PR710">#REF!</definedName>
    <definedName name="_PR711">#REF!</definedName>
    <definedName name="_PR719">#REF!</definedName>
    <definedName name="_PR720">#REF!</definedName>
    <definedName name="_PR819">#REF!</definedName>
    <definedName name="_PR947">#REF!</definedName>
    <definedName name="_prg1827">[44]Insumos!$E$29</definedName>
    <definedName name="_PTB10">#REF!</definedName>
    <definedName name="_ptc7">[51]Insumos!$E$270</definedName>
    <definedName name="_ptm6">[44]Insumos!$E$98</definedName>
    <definedName name="_qdm3">[44]Insumos!$E$100</definedName>
    <definedName name="_QQ2">'[31](DES)MOBILIZAÇÃO'!_QQ2</definedName>
    <definedName name="_r">#REF!</definedName>
    <definedName name="_Rbv1">#REF!</definedName>
    <definedName name="_reg1">[22]DADOS!$B$4</definedName>
    <definedName name="_reg3">[23]eq!$A$2:$D$42</definedName>
    <definedName name="_reg5">[23]mo!$A$2:$C$10</definedName>
    <definedName name="_reg7">[22]mat!$A$2:$C$33</definedName>
    <definedName name="_Regression_Int" hidden="1">1</definedName>
    <definedName name="_RET1">#REF!</definedName>
    <definedName name="_rge32">[44]Insumos!$E$74</definedName>
    <definedName name="_rgp1">[44]Insumos!$E$123</definedName>
    <definedName name="_rls100100">[46]Insumos!$E$55</definedName>
    <definedName name="_RP1">#N/A</definedName>
    <definedName name="_S">[14]COMPOS1!#REF!</definedName>
    <definedName name="_S_1">[37]COMPOS1!#REF!</definedName>
    <definedName name="_S_1_1">[37]COMPOS1!#REF!</definedName>
    <definedName name="_S_1_1_1">[37]COMPOS1!#REF!</definedName>
    <definedName name="_S_10">[14]COMPOS1!#REF!</definedName>
    <definedName name="_S_24">[14]COMPOS1!#REF!</definedName>
    <definedName name="_S_25">[14]COMPOS1!#REF!</definedName>
    <definedName name="_S_26">[52]COMPOS1!#REF!</definedName>
    <definedName name="_S_27">[14]COMPOS1!#REF!</definedName>
    <definedName name="_S_28">[52]COMPOS1!#REF!</definedName>
    <definedName name="_S_29">[52]COMPOS1!#REF!</definedName>
    <definedName name="_S_3">#REF!</definedName>
    <definedName name="_S_31">[52]COMPOS1!#REF!</definedName>
    <definedName name="_S_4">#REF!</definedName>
    <definedName name="_S_5">#REF!</definedName>
    <definedName name="_S_6">#REF!</definedName>
    <definedName name="_S_9">[14]COMPOS1!#REF!</definedName>
    <definedName name="_SE2">#REF!</definedName>
    <definedName name="_Set1">[17]Anual!$Q$24</definedName>
    <definedName name="_SET94">[43]Consultoria!#REF!</definedName>
    <definedName name="_SET95">[43]Consultoria!#REF!</definedName>
    <definedName name="_SET96">[43]Consultoria!#REF!</definedName>
    <definedName name="_SET97">[43]Consultoria!#REF!</definedName>
    <definedName name="_SET98">[43]Consultoria!#REF!</definedName>
    <definedName name="_SET99">[43]Consultoria!#REF!</definedName>
    <definedName name="_sip1">[46]Insumos!$E$75</definedName>
    <definedName name="_Sort" localSheetId="3" hidden="1">#REF!</definedName>
    <definedName name="_Sort" hidden="1">#REF!</definedName>
    <definedName name="_STC04">#REF!</definedName>
    <definedName name="_STC04_10">#REF!</definedName>
    <definedName name="_STC04_12">#REF!</definedName>
    <definedName name="_STC04_9">#REF!</definedName>
    <definedName name="_tab0198">'[32]DER janeiro98'!$A$1:$D$810</definedName>
    <definedName name="_TB10">"'file:///D:/Meus documentos/ANASTÁCIO/SERCEL/BR262990800.xls'#$TLMB.$#REF!$#REF!"</definedName>
    <definedName name="_tb16">[44]Insumos!$E$34</definedName>
    <definedName name="_tb19">[44]Insumos!$E$35</definedName>
    <definedName name="_tb97">"$#REF!.$E$71"</definedName>
    <definedName name="_tba20">[44]Insumos!$E$81</definedName>
    <definedName name="_tbe100">[44]Insumos!$E$93</definedName>
    <definedName name="_tbe40">[44]Insumos!$E$94</definedName>
    <definedName name="_tbe50">[44]Insumos!$E$103</definedName>
    <definedName name="_tbw97">"$#REF!.$E$73"</definedName>
    <definedName name="_tca80">[44]Insumos!$E$152</definedName>
    <definedName name="_TCB4">"$#REF!.$I$26"</definedName>
    <definedName name="_TCB5">#REF!</definedName>
    <definedName name="_TCC4">"$#REF!.$I$18"</definedName>
    <definedName name="_TCM30">#REF!</definedName>
    <definedName name="_tea20">[46]Insumos!$E$64</definedName>
    <definedName name="_tea32">[44]Insumos!$E$120</definedName>
    <definedName name="_TEB4">"$#REF!.$I$16"</definedName>
    <definedName name="_tee100">[44]Insumos!$E$106</definedName>
    <definedName name="_ter10050">[44]Insumos!$E$119</definedName>
    <definedName name="_tlf6">[44]Insumos!$E$33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P10">'[17]Recuperação da Pista'!$H$560</definedName>
    <definedName name="_TP5">'[17]Recuperação da Pista'!$H$400</definedName>
    <definedName name="_TSD2">#REF!</definedName>
    <definedName name="_tt1">'[31](DES)MOBILIZAÇÃO'!_tt1</definedName>
    <definedName name="_tub10012">[44]Insumos!$E$64</definedName>
    <definedName name="_tub10015">[44]Insumos!$E$65</definedName>
    <definedName name="_tub10020">[44]Insumos!$E$66</definedName>
    <definedName name="_tub4012">[44]Insumos!$E$57</definedName>
    <definedName name="_tub5012">[44]Insumos!$E$58</definedName>
    <definedName name="_tub5015">[44]Insumos!$E$59</definedName>
    <definedName name="_tub5020">[44]Insumos!$E$60</definedName>
    <definedName name="_tub7512">[44]Insumos!$E$61</definedName>
    <definedName name="_tub7515">[44]Insumos!$E$62</definedName>
    <definedName name="_tub7520">[44]Insumos!$E$63</definedName>
    <definedName name="_x">[1]PLMUSEU!#REF!</definedName>
    <definedName name="_x_1">[1]PLMUSEU!#REF!</definedName>
    <definedName name="_x_10">[1]PLMUSEU!#REF!</definedName>
    <definedName name="_x_10_1">[1]PLMUSEU!#REF!</definedName>
    <definedName name="_x_12">[1]PLMUSEU!#REF!</definedName>
    <definedName name="_x_12_1">[1]PLMUSEU!#REF!</definedName>
    <definedName name="_x_3">[1]PLMUSEU!#REF!</definedName>
    <definedName name="_x_3_1">[1]PLMUSEU!#REF!</definedName>
    <definedName name="_x_4">[1]PLMUSEU!#REF!</definedName>
    <definedName name="_x_9">[1]PLMUSEU!#REF!</definedName>
    <definedName name="_x_9_1">[1]PLMUSEU!#REF!</definedName>
    <definedName name="_z">[1]PLMUSEU!#REF!</definedName>
    <definedName name="_z_1">[1]PLMUSEU!#REF!</definedName>
    <definedName name="_z_10">[1]PLMUSEU!#REF!</definedName>
    <definedName name="_z_10_1">[1]PLMUSEU!#REF!</definedName>
    <definedName name="_z_12">[1]PLMUSEU!#REF!</definedName>
    <definedName name="_z_12_1">[1]PLMUSEU!#REF!</definedName>
    <definedName name="_z_3">[1]PLMUSEU!#REF!</definedName>
    <definedName name="_z_3_1">[1]PLMUSEU!#REF!</definedName>
    <definedName name="_z_4">[1]PLMUSEU!#REF!</definedName>
    <definedName name="_z_9">[1]PLMUSEU!#REF!</definedName>
    <definedName name="_z_9_1">[1]PLMUSEU!#REF!</definedName>
    <definedName name="A" localSheetId="3">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>'[53]Fresagem de Pista Ago-98'!#REF!</definedName>
    <definedName name="A4_PB_PADRAO.XLS" localSheetId="3">#REF!</definedName>
    <definedName name="A4_PB_PADRAO.XLS">#REF!</definedName>
    <definedName name="aa" localSheetId="3">#REF!</definedName>
    <definedName name="aa">#REF!</definedName>
    <definedName name="AA_1">AA_1</definedName>
    <definedName name="AA_10">AA_10</definedName>
    <definedName name="AA_12">AA_12</definedName>
    <definedName name="AA_13">AA_13</definedName>
    <definedName name="AA_14">AA_14</definedName>
    <definedName name="AA_19">AA_19</definedName>
    <definedName name="AA_2">NA()</definedName>
    <definedName name="AA_20">AA_20</definedName>
    <definedName name="AA_21">AA_21</definedName>
    <definedName name="AA_22">AA_22</definedName>
    <definedName name="AA_23">AA_23</definedName>
    <definedName name="AA_24">AA_24</definedName>
    <definedName name="AA_25">AA_25</definedName>
    <definedName name="AA_26">AA_26</definedName>
    <definedName name="AA_27">AA_27</definedName>
    <definedName name="AA_28">AA_28</definedName>
    <definedName name="AA_29">AA_29</definedName>
    <definedName name="AA_3">AA_3</definedName>
    <definedName name="AA_30">AA_30</definedName>
    <definedName name="AA_31">AA_31</definedName>
    <definedName name="AA_32">AA_32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">AA_5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">AA_6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_9">AA_9</definedName>
    <definedName name="aaa" localSheetId="3">OFFSET('[2]Base da curva'!#REF!,1,0,COUNT('[2]Base da curva'!$X:$X),1)</definedName>
    <definedName name="aaa">OFFSET('[2]Base da curva'!#REF!,1,0,COUNT('[2]Base da curva'!$X:$X),1)</definedName>
    <definedName name="aaaa">#REF!</definedName>
    <definedName name="aaaa_10">#REF!</definedName>
    <definedName name="aaaa_12">#REF!</definedName>
    <definedName name="aaaa_15">#REF!</definedName>
    <definedName name="aaaa_3">#REF!</definedName>
    <definedName name="aaaa_9">#REF!</definedName>
    <definedName name="AAAAA">#N/A</definedName>
    <definedName name="AAAAAA">[54]Teor!$A$3:$A$7</definedName>
    <definedName name="AAAAAAA">#N/A</definedName>
    <definedName name="aaaaaaaa">#N/A</definedName>
    <definedName name="aaaaaaaaa">#REF!</definedName>
    <definedName name="AAAAAAAAA_25">AAAAAAAAA_25</definedName>
    <definedName name="aaaaaaaaaaaa">#N/A</definedName>
    <definedName name="AAAAAAAAAAAAA">#N/A</definedName>
    <definedName name="aaaaddd">#N/A</definedName>
    <definedName name="aasa">#REF!</definedName>
    <definedName name="aasas">#REF!</definedName>
    <definedName name="aauf">#REF!</definedName>
    <definedName name="aauf_2">#N/A</definedName>
    <definedName name="aauq">#REF!</definedName>
    <definedName name="aauq_2">#N/A</definedName>
    <definedName name="aauqs">[55]!PassaExtenso</definedName>
    <definedName name="ab" hidden="1">{#N/A,#N/A,FALSE,"ET-CAPA";#N/A,#N/A,FALSE,"ET-PAG1";#N/A,#N/A,FALSE,"ET-PAG2";#N/A,#N/A,FALSE,"ET-PAG3";#N/A,#N/A,FALSE,"ET-PAG4";#N/A,#N/A,FALSE,"ET-PAG5"}</definedName>
    <definedName name="abc">'[31](DES)MOBILIZAÇÃO'!abc</definedName>
    <definedName name="ABR00">#REF!</definedName>
    <definedName name="ABRA">#REF!</definedName>
    <definedName name="ac">#N/A</definedName>
    <definedName name="acabamentos">#REF!</definedName>
    <definedName name="acabamentos_1">#REF!</definedName>
    <definedName name="acabamentos_10">#REF!</definedName>
    <definedName name="acabamentos_12">#REF!</definedName>
    <definedName name="acabamentos_2">#REF!</definedName>
    <definedName name="acabamentos_3">#REF!</definedName>
    <definedName name="acabamentos_4">#REF!</definedName>
    <definedName name="acabamentos_9">#REF!</definedName>
    <definedName name="ACAP20">#REF!</definedName>
    <definedName name="acl">[47]Insumos!$E$35</definedName>
    <definedName name="aço">[44]Insumos!$E$52</definedName>
    <definedName name="ACOSTD">#REF!</definedName>
    <definedName name="ACOSTLE">#REF!</definedName>
    <definedName name="acrescimo">#REF!</definedName>
    <definedName name="Acréscimo" localSheetId="3">#REF!</definedName>
    <definedName name="Acréscimo">#REF!</definedName>
    <definedName name="acumulado">#REF!</definedName>
    <definedName name="acumulado_2">#N/A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>#REF!</definedName>
    <definedName name="ade">[44]Insumos!$E$137</definedName>
    <definedName name="ademir">#N/A</definedName>
    <definedName name="adfedfds">#N/A</definedName>
    <definedName name="ADFSDA">#N/A</definedName>
    <definedName name="ADFSFSD">#N/A</definedName>
    <definedName name="ADMO">#REF!</definedName>
    <definedName name="adtimp">[44]Insumos!$E$53</definedName>
    <definedName name="AEMUL">#REF!</definedName>
    <definedName name="AESR">[56]RESUMO_AUT1!#REF!</definedName>
    <definedName name="AF">#REF!</definedName>
    <definedName name="AFDD">'[31](DES)MOBILIZAÇÃO'!AFDD</definedName>
    <definedName name="afi">[44]Insumos!$E$26</definedName>
    <definedName name="AFP">#REF!</definedName>
    <definedName name="AFSFS">#N/A</definedName>
    <definedName name="ago">#N/A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Agosto</definedName>
    <definedName name="agr">[44]Insumos!$E$23</definedName>
    <definedName name="AGREGADO">#REF!</definedName>
    <definedName name="AGREGADO_10">#REF!</definedName>
    <definedName name="AGREGADO_10_19">#REF!</definedName>
    <definedName name="AGREGADO_17">#REF!</definedName>
    <definedName name="AGREGADO_17_19">#REF!</definedName>
    <definedName name="AGREGADO_19">#REF!</definedName>
    <definedName name="AGREGADO_6">#REF!</definedName>
    <definedName name="AGREGADO_6_19">#REF!</definedName>
    <definedName name="AGREGADO_7">#REF!</definedName>
    <definedName name="AGREGADO_7_19">#REF!</definedName>
    <definedName name="AGREGADO_8">#REF!</definedName>
    <definedName name="AGREGADO_8_19">#REF!</definedName>
    <definedName name="AGREGADO_9">#REF!</definedName>
    <definedName name="AGREGADO_9_19">#REF!</definedName>
    <definedName name="AIL">#N/A</definedName>
    <definedName name="AILTON">#N/A</definedName>
    <definedName name="ajud">'[57]QTT  BETUM'!#REF!</definedName>
    <definedName name="alcool">#REF!</definedName>
    <definedName name="alex" hidden="1">{#N/A,#N/A,FALSE,"MO (2)"}</definedName>
    <definedName name="ALIMENTAÇÃO.">#N/A</definedName>
    <definedName name="ALMOÇO101">#REF!</definedName>
    <definedName name="ALMOÇO110">#REF!</definedName>
    <definedName name="ALTA">'[58]PRO-08'!#REF!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>'[59]PRO-08'!#REF!</definedName>
    <definedName name="ALTA_25">'[59]PRO-08'!#REF!</definedName>
    <definedName name="ALTA_26">'[60]PRO-08'!#REF!</definedName>
    <definedName name="ALTA_27">'[59]PRO-08'!#REF!</definedName>
    <definedName name="ALTA_29">'[59]PRO-08'!#REF!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>#REF!</definedName>
    <definedName name="alteração_2">#N/A</definedName>
    <definedName name="amarela">#REF!</definedName>
    <definedName name="amarela_2">#N/A</definedName>
    <definedName name="amarela_25">#REF!</definedName>
    <definedName name="amarela_4">#REF!</definedName>
    <definedName name="amarelaa">#REF!</definedName>
    <definedName name="ame">[44]Insumos!$E$24</definedName>
    <definedName name="AmeacaDesVE" localSheetId="3">#REF!</definedName>
    <definedName name="AmeacaDesVE">#REF!</definedName>
    <definedName name="AmeaPosVE" localSheetId="3">#REF!</definedName>
    <definedName name="AmeaPosVE">#REF!</definedName>
    <definedName name="AmeaPreVE">[3]Riscos!$G$9:$G$10</definedName>
    <definedName name="amm">[44]Insumos!$E$101</definedName>
    <definedName name="AMO">#REF!</definedName>
    <definedName name="AnalisarAterro" localSheetId="3">[4]Aterros!#REF!</definedName>
    <definedName name="AnalisarAterro">[4]Aterros!#REF!</definedName>
    <definedName name="AnalisarCorte" localSheetId="3">[4]Cortes!#REF!</definedName>
    <definedName name="AnalisarCorte">[4]Cortes!#REF!</definedName>
    <definedName name="anb">[44]Insumos!$E$39</definedName>
    <definedName name="AND">#REF!</definedName>
    <definedName name="andre">#REF!</definedName>
    <definedName name="Ano">[17]Anual!$C$2</definedName>
    <definedName name="anos">#REF!</definedName>
    <definedName name="anscount" hidden="1">3</definedName>
    <definedName name="ant" hidden="1">{#N/A,#N/A,FALSE,"MO (2)"}</definedName>
    <definedName name="apc">[51]Insumos!$E$274</definedName>
    <definedName name="apmfs">[46]Insumos!$E$93</definedName>
    <definedName name="aq">#REF!</definedName>
    <definedName name="AqCAP1">'[61]2.2.5.CBUQ'!$J$43</definedName>
    <definedName name="AqCap2">'[61]2.2.5.PMQ'!$J$30</definedName>
    <definedName name="AQCAP20">"$#REF!.$I$15"</definedName>
    <definedName name="AqCAPCBUQ">'[62]2.2.5.CBUQ'!$J$43</definedName>
    <definedName name="AqCAPPMQ">'[62]2.2.5.PMQ'!$J$30</definedName>
    <definedName name="AQCM30">"$#REF!.$I$16"</definedName>
    <definedName name="AQRM1C">"$#REF!.$I$18"</definedName>
    <definedName name="AQRR1C">"$#REF!.$I$17"</definedName>
    <definedName name="AquisMatBet">'[61]7.2.9.Aquis.Mat.Bet. 59ªMP-REV'!$G$49</definedName>
    <definedName name="are">[44]Insumos!$E$48</definedName>
    <definedName name="ÀREA">'[53]Fresagem de Pista Ago-98'!#REF!</definedName>
    <definedName name="ÀREA_ACUM">'[53]Fresagem de Pista Ago-98'!#REF!</definedName>
    <definedName name="area_base">[63]Base!$U$40</definedName>
    <definedName name="_xlnm.Extract">#REF!</definedName>
    <definedName name="Area_de_immpressao">[64]Plan1!#REF!</definedName>
    <definedName name="Area_de_Impreessao">[64]Plan1!#REF!</definedName>
    <definedName name="_xlnm.Print_Area" localSheetId="2">'Modelo - BDI'!$A$1:$H$47</definedName>
    <definedName name="_xlnm.Print_Area" localSheetId="1">'Modelo - Referências de Preços'!$B$1:$J$494</definedName>
    <definedName name="_xlnm.Print_Area" localSheetId="3">'Modelo Cron. Físico-Financeiro'!$A$1:$Y$21</definedName>
    <definedName name="_xlnm.Print_Area">[5]CUSTOS!$A$1:$L$55</definedName>
    <definedName name="Area_de_impressaoo">[64]Plan1!#REF!</definedName>
    <definedName name="Area_de_impressaooo">[64]Plan1!#REF!</definedName>
    <definedName name="Area_de_impressaoooo">[64]Plan1!#REF!</definedName>
    <definedName name="Area_de_impressaooooo">[64]Plan1!#REF!</definedName>
    <definedName name="Area_de_impresssao">[64]Plan1!#REF!</definedName>
    <definedName name="Area_de_IMPRESSSAOO">[64]Plan1!#REF!</definedName>
    <definedName name="Area_de_Impressssao">[64]Plan1!#REF!</definedName>
    <definedName name="Area_de_impresssssao">[64]Plan1!#REF!</definedName>
    <definedName name="Área_impressão_IM" localSheetId="3">#REF!</definedName>
    <definedName name="Área_impressão_IM">#REF!</definedName>
    <definedName name="Área_impressão_IM_10">#REF!</definedName>
    <definedName name="Área_impressão_IM_10_17">#REF!</definedName>
    <definedName name="Área_impressão_IM_10_21">#REF!</definedName>
    <definedName name="Área_impressão_IM_11">#REF!</definedName>
    <definedName name="Área_impressão_IM_11_17">#REF!</definedName>
    <definedName name="Área_impressão_IM_11_21">#REF!</definedName>
    <definedName name="Área_impressão_IM_12">#REF!</definedName>
    <definedName name="Área_impressão_IM_12_17">#REF!</definedName>
    <definedName name="Área_impressão_IM_12_21">#REF!</definedName>
    <definedName name="Área_impressão_IM_13">#REF!</definedName>
    <definedName name="Área_impressão_IM_13_17">#REF!</definedName>
    <definedName name="Área_impressão_IM_13_21">#REF!</definedName>
    <definedName name="Área_impressão_IM_14">#REF!</definedName>
    <definedName name="Área_impressão_IM_14_17">#REF!</definedName>
    <definedName name="Área_impressão_IM_14_21">#REF!</definedName>
    <definedName name="Área_impressão_IM_15">#REF!</definedName>
    <definedName name="Área_impressão_IM_15_17">#REF!</definedName>
    <definedName name="Área_impressão_IM_15_21">#REF!</definedName>
    <definedName name="Área_impressão_IM_16">#REF!</definedName>
    <definedName name="Área_impressão_IM_16_17">#REF!</definedName>
    <definedName name="Área_impressão_IM_16_21">#REF!</definedName>
    <definedName name="Área_impressão_IM_17">#REF!</definedName>
    <definedName name="Área_impressão_IM_17_1">#REF!</definedName>
    <definedName name="Área_impressão_IM_17_17">#REF!</definedName>
    <definedName name="Área_impressão_IM_17_21">#REF!</definedName>
    <definedName name="Área_impressão_IM_18">#REF!</definedName>
    <definedName name="Área_impressão_IM_18_17">#REF!</definedName>
    <definedName name="Área_impressão_IM_18_21">#REF!</definedName>
    <definedName name="Área_impressão_IM_2">#REF!</definedName>
    <definedName name="Área_impressão_IM_2_17">#REF!</definedName>
    <definedName name="Área_impressão_IM_2_21">#REF!</definedName>
    <definedName name="Área_impressão_IM_20">#REF!</definedName>
    <definedName name="Área_impressão_IM_20_17">#REF!</definedName>
    <definedName name="Área_impressão_IM_20_21">#REF!</definedName>
    <definedName name="Área_impressão_IM_21">#REF!</definedName>
    <definedName name="Área_impressão_IM_21_1">#REF!</definedName>
    <definedName name="Área_impressão_IM_21_17">#REF!</definedName>
    <definedName name="Área_impressão_IM_21_21">#REF!</definedName>
    <definedName name="Área_impressão_IM_22">#REF!</definedName>
    <definedName name="Área_impressão_IM_22_17">#REF!</definedName>
    <definedName name="Área_impressão_IM_22_21">#REF!</definedName>
    <definedName name="Área_impressão_IM_23">#REF!</definedName>
    <definedName name="Área_impressão_IM_23_17">#REF!</definedName>
    <definedName name="Área_impressão_IM_23_21">#REF!</definedName>
    <definedName name="Área_impressão_IM_3">#REF!</definedName>
    <definedName name="Área_impressão_IM_3_17">#REF!</definedName>
    <definedName name="Área_impressão_IM_3_21">#REF!</definedName>
    <definedName name="Área_impressão_IM_4">#REF!</definedName>
    <definedName name="Área_impressão_IM_4_17">#REF!</definedName>
    <definedName name="Área_impressão_IM_4_21">#REF!</definedName>
    <definedName name="Área_impressão_IM_5">#REF!</definedName>
    <definedName name="Área_impressão_IM_5_17">#REF!</definedName>
    <definedName name="Área_impressão_IM_5_21">#REF!</definedName>
    <definedName name="Área_impressão_IM_6">#REF!</definedName>
    <definedName name="Área_impressão_IM_6_17">#REF!</definedName>
    <definedName name="Área_impressão_IM_6_21">#REF!</definedName>
    <definedName name="Área_impressão_IM_7">#REF!</definedName>
    <definedName name="Área_impressão_IM_7_17">#REF!</definedName>
    <definedName name="Área_impressão_IM_7_21">#REF!</definedName>
    <definedName name="Área_impressão_IM_8">#REF!</definedName>
    <definedName name="Área_impressão_IM_8_17">#REF!</definedName>
    <definedName name="Área_impressão_IM_8_21">#REF!</definedName>
    <definedName name="Área_impressão_IM_9">#REF!</definedName>
    <definedName name="Área_impressão_IM_9_17">#REF!</definedName>
    <definedName name="Área_impressão_IM_9_21">#REF!</definedName>
    <definedName name="AREAL">#REF!</definedName>
    <definedName name="areal.pista">#REF!</definedName>
    <definedName name="ÁreaTotal">'[65]Quadro Geral'!$A:$H</definedName>
    <definedName name="AREC">[25]DADOS!$C$15</definedName>
    <definedName name="AREIA">#REF!</definedName>
    <definedName name="AREIACS">[25]DADOS!$C$11</definedName>
    <definedName name="AREIANP">#REF!</definedName>
    <definedName name="AREIAPAV">#REF!</definedName>
    <definedName name="AREIAPAVUSINA">#REF!</definedName>
    <definedName name="ARG">#REF!</definedName>
    <definedName name="ARI">#N/A</definedName>
    <definedName name="ARL1C">#REF!</definedName>
    <definedName name="ARLIIIIIIIII">#N/A</definedName>
    <definedName name="arm">'[57]QTT  BETUM'!#REF!</definedName>
    <definedName name="ARM1C">#REF!</definedName>
    <definedName name="ARR1C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>[66]Plan3!#REF!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>#REF!</definedName>
    <definedName name="asasdadad">'[67]P A T O'!#REF!</definedName>
    <definedName name="asd">'[39]8ª MP_BR-459'!#REF!</definedName>
    <definedName name="asde">#REF!</definedName>
    <definedName name="asdf">#REF!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[68]ASF!$E$23</definedName>
    <definedName name="ASFDSFD">#N/A</definedName>
    <definedName name="ASFDSFS">#N/A</definedName>
    <definedName name="ASFGG" hidden="1">{#N/A,#N/A,TRUE,"Serviços"}</definedName>
    <definedName name="ASFS">#N/A</definedName>
    <definedName name="ASFSFA">#N/A</definedName>
    <definedName name="ASFSFDS">#N/A</definedName>
    <definedName name="Assent.">[1]PLMUSEU!#REF!</definedName>
    <definedName name="Assent._10">[1]PLMUSEU!#REF!</definedName>
    <definedName name="Assent._12">[1]PLMUSEU!#REF!</definedName>
    <definedName name="Assent._3">[1]PLMUSEU!#REF!</definedName>
    <definedName name="Assent._9">[1]PLMUSEU!#REF!</definedName>
    <definedName name="Assina">#REF!</definedName>
    <definedName name="assinatura">[17]Dados!$B$13</definedName>
    <definedName name="asss" hidden="1">{#N/A,#N/A,TRUE,"Serviços"}</definedName>
    <definedName name="ATUAL">"$#REF!.$F$29"</definedName>
    <definedName name="AUREA">#N/A</definedName>
    <definedName name="auspicio">#REF!</definedName>
    <definedName name="Aut_original">[69]PROJETO!#REF!</definedName>
    <definedName name="Aut_original_1">[70]PROJETO!#REF!</definedName>
    <definedName name="Aut_original_10">[71]PROJETO!#REF!</definedName>
    <definedName name="Aut_original_12">[71]PROJETO!#REF!</definedName>
    <definedName name="Aut_original_15">[72]PROJETO!#REF!</definedName>
    <definedName name="Aut_original_2">[70]PROJETO!#REF!</definedName>
    <definedName name="Aut_original_25">[69]PROJETO!#REF!</definedName>
    <definedName name="Aut_original_3">[71]PROJETO!#REF!</definedName>
    <definedName name="Aut_original_4">[69]PROJETO!#REF!</definedName>
    <definedName name="Aut_original_5">[73]PROJETO!#REF!</definedName>
    <definedName name="Aut_original_6">[73]PROJETO!#REF!</definedName>
    <definedName name="Aut_original_7">[73]PROJETO!#REF!</definedName>
    <definedName name="Aut_original_9">[71]PROJETO!#REF!</definedName>
    <definedName name="Aut_original2">[74]PROJETO!#REF!</definedName>
    <definedName name="Aut_r2">[75]RESUMO_AUT1!#REF!</definedName>
    <definedName name="Aut_resumo">[76]RESUMO_AUT1!#REF!</definedName>
    <definedName name="Aut_resumo_1">[77]RESUMO_AUT1!#REF!</definedName>
    <definedName name="Aut_resumo_10">[78]RESUMO_AUT1!#REF!</definedName>
    <definedName name="Aut_resumo_12">[78]RESUMO_AUT1!#REF!</definedName>
    <definedName name="Aut_resumo_15">[56]RESUMO_AUT1!#REF!</definedName>
    <definedName name="Aut_resumo_2">[77]RESUMO_AUT1!#REF!</definedName>
    <definedName name="Aut_resumo_25">[76]RESUMO_AUT1!#REF!</definedName>
    <definedName name="Aut_resumo_3">[78]RESUMO_AUT1!#REF!</definedName>
    <definedName name="Aut_resumo_4">[76]RESUMO_AUT1!#REF!</definedName>
    <definedName name="Aut_resumo_5">[79]RESUMO_AUT1!#REF!</definedName>
    <definedName name="Aut_resumo_6">[79]RESUMO_AUT1!#REF!</definedName>
    <definedName name="Aut_resumo_7">[79]RESUMO_AUT1!#REF!</definedName>
    <definedName name="Aut_resumo_9">[78]RESUMO_AUT1!#REF!</definedName>
    <definedName name="AUTO">"$#REF!.$D$12"</definedName>
    <definedName name="AUTOMOVEL">#REF!</definedName>
    <definedName name="aux">#REF!</definedName>
    <definedName name="AUX.">#REF!</definedName>
    <definedName name="auxiliar" localSheetId="3">#REF!</definedName>
    <definedName name="auxiliar">#REF!</definedName>
    <definedName name="AUXILIARES">#REF!</definedName>
    <definedName name="AUXILIO">'[80]61M-CBMI'!$S$1:$U$52</definedName>
    <definedName name="Av.Fis.">#N/A</definedName>
    <definedName name="Avanco">[45]PROJETO!#REF!</definedName>
    <definedName name="avanço">#N/A</definedName>
    <definedName name="AVANCOFINANCEIRO">[45]PROJETO!#REF!</definedName>
    <definedName name="AVC">'[31](DES)MOBILIZAÇÃO'!AVC</definedName>
    <definedName name="AvFisZero">AvFisZero</definedName>
    <definedName name="AVV">#REF!</definedName>
    <definedName name="AVV_10">#REF!</definedName>
    <definedName name="AVV_12">#REF!</definedName>
    <definedName name="AVV_4">#REF!</definedName>
    <definedName name="AVV_9">#REF!</definedName>
    <definedName name="azul">#REF!</definedName>
    <definedName name="azul_2">#N/A</definedName>
    <definedName name="azul_25">#REF!</definedName>
    <definedName name="azul_4">#REF!</definedName>
    <definedName name="azull">#REF!</definedName>
    <definedName name="AZULLSINAL">#REF!</definedName>
    <definedName name="AZULSINAL">#REF!</definedName>
    <definedName name="AZULSINAL_2">#N/A</definedName>
    <definedName name="AZULSINAL_25">#REF!</definedName>
    <definedName name="AZULSINAL_4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>[81]Medição!#REF!</definedName>
    <definedName name="B_4">[82]Medição!#REF!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[83]BANCO!$A$1:$D$188</definedName>
    <definedName name="_xlnm.Database" localSheetId="3">#REF!</definedName>
    <definedName name="_xlnm.Database">#REF!</definedName>
    <definedName name="Banco_de_dadoss">#REF!</definedName>
    <definedName name="banco0">[84]BANCO!$A$1:$D$188</definedName>
    <definedName name="banco2">#REF!</definedName>
    <definedName name="banco2_19">#REF!</definedName>
    <definedName name="BANCODADOS1">'[85]CUSTO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>#REF!</definedName>
    <definedName name="BASE_10">#REF!</definedName>
    <definedName name="BASE_12">#REF!</definedName>
    <definedName name="BASE_9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>bb_38</definedName>
    <definedName name="bbb">#N/A</definedName>
    <definedName name="bbbb" hidden="1">{#N/A,#N/A,FALSE,"MO (2)"}</definedName>
    <definedName name="bbbbb">#REF!</definedName>
    <definedName name="bbbbbb">#REF!</definedName>
    <definedName name="bc">#REF!</definedName>
    <definedName name="bcf">[44]Insumos!$E$153</definedName>
    <definedName name="bcp">[44]Insumos!$E$105</definedName>
    <definedName name="BDI" localSheetId="3">#REF!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>#REF!</definedName>
    <definedName name="BDI_25">#REF!</definedName>
    <definedName name="BDI_26">#REF!</definedName>
    <definedName name="BDI_27">#REF!</definedName>
    <definedName name="BDI_29">#REF!</definedName>
    <definedName name="BDI_3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[86]Geral!$B$22</definedName>
    <definedName name="BDIBET">'[85]Comp P Unit '!$N$48</definedName>
    <definedName name="BDIE">[87]Insumos!$D$5</definedName>
    <definedName name="BDIG">[86]Geral!$B$23</definedName>
    <definedName name="bebado">#REF!</definedName>
    <definedName name="bebghg">#REF!</definedName>
    <definedName name="BETUMINBETIM">#REF!</definedName>
    <definedName name="BETUMINCBA">#REF!</definedName>
    <definedName name="BETUMINOSO">#REF!</definedName>
    <definedName name="BETUMINOSO_10">#REF!</definedName>
    <definedName name="BETUMINOSO_12">#REF!</definedName>
    <definedName name="BETUMINOSO_15">#REF!</definedName>
    <definedName name="BETUMINOSO_4">#REF!</definedName>
    <definedName name="BETUMINOSO_9">#REF!</definedName>
    <definedName name="BG">#REF!</definedName>
    <definedName name="BG_2">#N/A</definedName>
    <definedName name="BG_25">#REF!</definedName>
    <definedName name="BG_4">#REF!</definedName>
    <definedName name="bgg">#REF!</definedName>
    <definedName name="bgh">#REF!</definedName>
    <definedName name="Bgraduada">'[88]P A T O 99 B'!#REF!</definedName>
    <definedName name="BGU">#REF!</definedName>
    <definedName name="BGU_2">#N/A</definedName>
    <definedName name="BGU_25">#REF!</definedName>
    <definedName name="BGU_4">#REF!</definedName>
    <definedName name="BGUU">#REF!</definedName>
    <definedName name="bh">#REF!</definedName>
    <definedName name="BI">[17]Teor!$A$3:$G$7</definedName>
    <definedName name="BII">'[89]Página 16'!$A$3:$G$7</definedName>
    <definedName name="Bloco" hidden="1">#REF!</definedName>
    <definedName name="Bloco2" hidden="1">#REF!</definedName>
    <definedName name="BLOCOS" hidden="1">{#N/A,#N/A,FALSE,"Plan1"}</definedName>
    <definedName name="bnnn">#REF!</definedName>
    <definedName name="bola">#REF!</definedName>
    <definedName name="bomp2">[44]Insumos!$E$149</definedName>
    <definedName name="bonificação">#REF!</definedName>
    <definedName name="bonificaçãoo">#REF!</definedName>
    <definedName name="BR">#REF!</definedName>
    <definedName name="BR_10">[90]ORÇAMENTO!$B$4</definedName>
    <definedName name="BR_10_13">[90]ORÇAMENTO!$B$4</definedName>
    <definedName name="BR_10_39">[90]ORÇAMENTO!$B$4</definedName>
    <definedName name="BR_10_6">[90]ORÇAMENTO!$B$4</definedName>
    <definedName name="BR_11">[90]ORÇAMENTO!$B$4</definedName>
    <definedName name="BR_11_13">[90]ORÇAMENTO!$B$4</definedName>
    <definedName name="BR_11_39">[90]ORÇAMENTO!$B$4</definedName>
    <definedName name="BR_11_6">[90]ORÇAMENTO!$B$4</definedName>
    <definedName name="BR_12">[90]ORÇAMENTO!$B$4</definedName>
    <definedName name="BR_12_13">[90]ORÇAMENTO!$B$4</definedName>
    <definedName name="BR_12_39">[90]ORÇAMENTO!$B$4</definedName>
    <definedName name="BR_12_6">[90]ORÇAMENTO!$B$4</definedName>
    <definedName name="BR_13">[90]ORÇAMENTO!$B$4</definedName>
    <definedName name="BR_13_13">[90]ORÇAMENTO!$B$4</definedName>
    <definedName name="BR_13_39">[90]ORÇAMENTO!$B$4</definedName>
    <definedName name="BR_13_6">[90]ORÇAMENTO!$B$4</definedName>
    <definedName name="BR_14">[90]ORÇAMENTO!$B$4</definedName>
    <definedName name="BR_14_13">[90]ORÇAMENTO!$B$4</definedName>
    <definedName name="BR_14_39">[90]ORÇAMENTO!$B$4</definedName>
    <definedName name="BR_14_6">[90]ORÇAMENTO!$B$4</definedName>
    <definedName name="BR_15">[90]ORÇAMENTO!$B$4</definedName>
    <definedName name="BR_15_13">[90]ORÇAMENTO!$B$4</definedName>
    <definedName name="BR_15_39">[90]ORÇAMENTO!$B$4</definedName>
    <definedName name="BR_15_6">[90]ORÇAMENTO!$B$4</definedName>
    <definedName name="BR_16">[90]ORÇAMENTO!$B$4</definedName>
    <definedName name="BR_16_13">[90]ORÇAMENTO!$B$4</definedName>
    <definedName name="BR_16_39">[90]ORÇAMENTO!$B$4</definedName>
    <definedName name="BR_16_6">[90]ORÇAMENTO!$B$4</definedName>
    <definedName name="BR_17">[90]ORÇAMENTO!$B$4</definedName>
    <definedName name="BR_17_13">[90]ORÇAMENTO!$B$4</definedName>
    <definedName name="BR_17_39">[90]ORÇAMENTO!$B$4</definedName>
    <definedName name="BR_17_6">[90]ORÇAMENTO!$B$4</definedName>
    <definedName name="BR_18">[90]ORÇAMENTO!$B$4</definedName>
    <definedName name="BR_18_13">[90]ORÇAMENTO!$B$4</definedName>
    <definedName name="BR_18_39">[90]ORÇAMENTO!$B$4</definedName>
    <definedName name="BR_18_6">[90]ORÇAMENTO!$B$4</definedName>
    <definedName name="BR_19">[90]ORÇAMENTO!$B$4</definedName>
    <definedName name="BR_19_13">[90]ORÇAMENTO!$B$4</definedName>
    <definedName name="BR_19_39">[90]ORÇAMENTO!$B$4</definedName>
    <definedName name="BR_19_6">[90]ORÇAMENTO!$B$4</definedName>
    <definedName name="BR_2">[90]ORÇAMENTO!$B$4</definedName>
    <definedName name="BR_2_13">[90]ORÇAMENTO!$B$4</definedName>
    <definedName name="BR_2_39">[90]ORÇAMENTO!$B$4</definedName>
    <definedName name="BR_2_6">[90]ORÇAMENTO!$B$4</definedName>
    <definedName name="BR_20">[90]ORÇAMENTO!$B$4</definedName>
    <definedName name="BR_20_13">[90]ORÇAMENTO!$B$4</definedName>
    <definedName name="BR_20_39">[90]ORÇAMENTO!$B$4</definedName>
    <definedName name="BR_20_6">[90]ORÇAMENTO!$B$4</definedName>
    <definedName name="BR_21">[90]ORÇAMENTO!$B$4</definedName>
    <definedName name="BR_21_13">[90]ORÇAMENTO!$B$4</definedName>
    <definedName name="BR_21_39">[90]ORÇAMENTO!$B$4</definedName>
    <definedName name="BR_21_6">[90]ORÇAMENTO!$B$4</definedName>
    <definedName name="BR_22">[90]ORÇAMENTO!$B$4</definedName>
    <definedName name="BR_22_13">[90]ORÇAMENTO!$B$4</definedName>
    <definedName name="BR_22_39">[90]ORÇAMENTO!$B$4</definedName>
    <definedName name="BR_22_6">[90]ORÇAMENTO!$B$4</definedName>
    <definedName name="BR_23">[90]ORÇAMENTO!$B$4</definedName>
    <definedName name="BR_23_13">[90]ORÇAMENTO!$B$4</definedName>
    <definedName name="BR_23_39">[90]ORÇAMENTO!$B$4</definedName>
    <definedName name="BR_23_6">[90]ORÇAMENTO!$B$4</definedName>
    <definedName name="BR_24">[90]ORÇAMENTO!$B$4</definedName>
    <definedName name="BR_24_13">[90]ORÇAMENTO!$B$4</definedName>
    <definedName name="BR_24_39">[90]ORÇAMENTO!$B$4</definedName>
    <definedName name="BR_24_6">[90]ORÇAMENTO!$B$4</definedName>
    <definedName name="BR_25">[90]ORÇAMENTO!$B$4</definedName>
    <definedName name="BR_25_13">[90]ORÇAMENTO!$B$4</definedName>
    <definedName name="BR_25_39">[90]ORÇAMENTO!$B$4</definedName>
    <definedName name="BR_25_6">[90]ORÇAMENTO!$B$4</definedName>
    <definedName name="BR_26">[90]ORÇAMENTO!$B$4</definedName>
    <definedName name="BR_26_13">[90]ORÇAMENTO!$B$4</definedName>
    <definedName name="BR_26_39">[90]ORÇAMENTO!$B$4</definedName>
    <definedName name="BR_26_6">[90]ORÇAMENTO!$B$4</definedName>
    <definedName name="BR_27">[90]ORÇAMENTO!$B$4</definedName>
    <definedName name="BR_27_13">[90]ORÇAMENTO!$B$4</definedName>
    <definedName name="BR_27_39">[90]ORÇAMENTO!$B$4</definedName>
    <definedName name="BR_27_6">[90]ORÇAMENTO!$B$4</definedName>
    <definedName name="BR_28">[90]ORÇAMENTO!$B$4</definedName>
    <definedName name="BR_28_13">[90]ORÇAMENTO!$B$4</definedName>
    <definedName name="BR_28_39">[90]ORÇAMENTO!$B$4</definedName>
    <definedName name="BR_28_6">[90]ORÇAMENTO!$B$4</definedName>
    <definedName name="BR_29">[90]ORÇAMENTO!$B$4</definedName>
    <definedName name="BR_29_13">[90]ORÇAMENTO!$B$4</definedName>
    <definedName name="BR_29_39">[90]ORÇAMENTO!$B$4</definedName>
    <definedName name="BR_29_6">[90]ORÇAMENTO!$B$4</definedName>
    <definedName name="BR_30">[90]ORÇAMENTO!$B$4</definedName>
    <definedName name="BR_30_13">[90]ORÇAMENTO!$B$4</definedName>
    <definedName name="BR_30_39">[90]ORÇAMENTO!$B$4</definedName>
    <definedName name="BR_30_6">[90]ORÇAMENTO!$B$4</definedName>
    <definedName name="BR_31">[90]ORÇAMENTO!$B$4</definedName>
    <definedName name="BR_32">[90]ORÇAMENTO!$B$4</definedName>
    <definedName name="BR_32_13">[90]ORÇAMENTO!$B$4</definedName>
    <definedName name="BR_32_39">[90]ORÇAMENTO!$B$4</definedName>
    <definedName name="BR_32_6">[90]ORÇAMENTO!$B$4</definedName>
    <definedName name="BR_33">[90]ORÇAMENTO!$B$4</definedName>
    <definedName name="BR_33_13">[90]ORÇAMENTO!$B$4</definedName>
    <definedName name="BR_33_39">[90]ORÇAMENTO!$B$4</definedName>
    <definedName name="BR_33_6">[90]ORÇAMENTO!$B$4</definedName>
    <definedName name="BR_34">[90]ORÇAMENTO!$B$4</definedName>
    <definedName name="BR_34_13">[90]ORÇAMENTO!$B$4</definedName>
    <definedName name="BR_34_39">[90]ORÇAMENTO!$B$4</definedName>
    <definedName name="BR_34_6">[90]ORÇAMENTO!$B$4</definedName>
    <definedName name="BR_40">[90]ORÇAMENTO!$B$4</definedName>
    <definedName name="BR_40_13">[90]ORÇAMENTO!$B$4</definedName>
    <definedName name="BR_40_39">[90]ORÇAMENTO!$B$4</definedName>
    <definedName name="BR_40_6">[90]ORÇAMENTO!$B$4</definedName>
    <definedName name="BR_41">[90]ORÇAMENTO!$B$4</definedName>
    <definedName name="BR_41_13">[90]ORÇAMENTO!$B$4</definedName>
    <definedName name="BR_41_39">[90]ORÇAMENTO!$B$4</definedName>
    <definedName name="BR_41_6">[90]ORÇAMENTO!$B$4</definedName>
    <definedName name="BR_43">[90]ORÇAMENTO!$B$4</definedName>
    <definedName name="BR_43_13">[90]ORÇAMENTO!$B$4</definedName>
    <definedName name="BR_43_39">[90]ORÇAMENTO!$B$4</definedName>
    <definedName name="BR_43_6">[90]ORÇAMENTO!$B$4</definedName>
    <definedName name="BR_44">[90]ORÇAMENTO!$B$4</definedName>
    <definedName name="BR_44_13">[90]ORÇAMENTO!$B$4</definedName>
    <definedName name="BR_44_39">[90]ORÇAMENTO!$B$4</definedName>
    <definedName name="BR_44_6">[90]ORÇAMENTO!$B$4</definedName>
    <definedName name="BR_45">[90]ORÇAMENTO!$B$4</definedName>
    <definedName name="BR_45_13">[90]ORÇAMENTO!$B$4</definedName>
    <definedName name="BR_45_39">[90]ORÇAMENTO!$B$4</definedName>
    <definedName name="BR_45_6">[90]ORÇAMENTO!$B$4</definedName>
    <definedName name="BR_46">[90]ORÇAMENTO!$B$4</definedName>
    <definedName name="BR_46_13">[90]ORÇAMENTO!$B$4</definedName>
    <definedName name="BR_46_39">[90]ORÇAMENTO!$B$4</definedName>
    <definedName name="BR_46_6">[90]ORÇAMENTO!$B$4</definedName>
    <definedName name="BR_47">[90]ORÇAMENTO!$B$4</definedName>
    <definedName name="BR_47_13">[90]ORÇAMENTO!$B$4</definedName>
    <definedName name="BR_47_39">[90]ORÇAMENTO!$B$4</definedName>
    <definedName name="BR_47_6">[90]ORÇAMENTO!$B$4</definedName>
    <definedName name="BR_48">[90]ORÇAMENTO!$B$4</definedName>
    <definedName name="BR_48_13">[90]ORÇAMENTO!$B$4</definedName>
    <definedName name="BR_48_39">[90]ORÇAMENTO!$B$4</definedName>
    <definedName name="BR_48_6">[90]ORÇAMENTO!$B$4</definedName>
    <definedName name="BR_49">[90]ORÇAMENTO!$B$4</definedName>
    <definedName name="BR_49_13">[90]ORÇAMENTO!$B$4</definedName>
    <definedName name="BR_49_39">[90]ORÇAMENTO!$B$4</definedName>
    <definedName name="BR_49_6">[90]ORÇAMENTO!$B$4</definedName>
    <definedName name="BR_50">[90]ORÇAMENTO!$B$4</definedName>
    <definedName name="BR_50_13">[90]ORÇAMENTO!$B$4</definedName>
    <definedName name="BR_50_39">[90]ORÇAMENTO!$B$4</definedName>
    <definedName name="BR_50_6">[90]ORÇAMENTO!$B$4</definedName>
    <definedName name="BR_51">[90]ORÇAMENTO!$B$4</definedName>
    <definedName name="BR_51_13">[90]ORÇAMENTO!$B$4</definedName>
    <definedName name="BR_51_39">[90]ORÇAMENTO!$B$4</definedName>
    <definedName name="BR_51_6">[90]ORÇAMENTO!$B$4</definedName>
    <definedName name="BR_52">[90]ORÇAMENTO!$B$4</definedName>
    <definedName name="BR_52_13">[90]ORÇAMENTO!$B$4</definedName>
    <definedName name="BR_52_39">[90]ORÇAMENTO!$B$4</definedName>
    <definedName name="BR_52_6">[90]ORÇAMENTO!$B$4</definedName>
    <definedName name="BR_6">[90]ORÇAMENTO!$B$4</definedName>
    <definedName name="BR_6_13">[90]ORÇAMENTO!$B$4</definedName>
    <definedName name="BR_6_39">[90]ORÇAMENTO!$B$4</definedName>
    <definedName name="BR_6_6">[90]ORÇAMENTO!$B$4</definedName>
    <definedName name="BR_7">[90]ORÇAMENTO!$B$4</definedName>
    <definedName name="BR_7_13">[90]ORÇAMENTO!$B$4</definedName>
    <definedName name="BR_7_39">[90]ORÇAMENTO!$B$4</definedName>
    <definedName name="BR_7_6">[90]ORÇAMENTO!$B$4</definedName>
    <definedName name="BR_8">[90]ORÇAMENTO!$B$4</definedName>
    <definedName name="BR_8_13">[90]ORÇAMENTO!$B$4</definedName>
    <definedName name="BR_8_39">[90]ORÇAMENTO!$B$4</definedName>
    <definedName name="BR_8_6">[90]ORÇAMENTO!$B$4</definedName>
    <definedName name="BR_9">[90]ORÇAMENTO!$B$4</definedName>
    <definedName name="BR_9_13">[90]ORÇAMENTO!$B$4</definedName>
    <definedName name="BR_9_39">[90]ORÇAMENTO!$B$4</definedName>
    <definedName name="BR_9_6">[90]ORÇAMENTO!$B$4</definedName>
    <definedName name="BRITA">#REF!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>#REF!</definedName>
    <definedName name="BRITAP2">#REF!</definedName>
    <definedName name="BRITAT">[22]DADOS!$B$4</definedName>
    <definedName name="BRZ">[90]ORÇAMENTO!$B$4</definedName>
    <definedName name="BRZ_13">[90]ORÇAMENTO!$B$4</definedName>
    <definedName name="BRZ_39">[90]ORÇAMENTO!$B$4</definedName>
    <definedName name="BRZ_6">[90]ORÇAMENTO!$B$4</definedName>
    <definedName name="BU">#REF!</definedName>
    <definedName name="BUCETA">#REF!</definedName>
    <definedName name="bueirodetalhado">#REF!</definedName>
    <definedName name="BuiltIn_Print_Area">#REF!</definedName>
    <definedName name="BuiltIn_Print_Area_2">#REF!</definedName>
    <definedName name="BuiltIn_Print_Area_4">#REF!</definedName>
    <definedName name="BuiltIn_Print_Titles">#REF!</definedName>
    <definedName name="BV">#N/A</definedName>
    <definedName name="bwsgvf">#REF!</definedName>
    <definedName name="C_">#N/A</definedName>
    <definedName name="c_3" localSheetId="3">#REF!</definedName>
    <definedName name="c_3">#REF!</definedName>
    <definedName name="c_3_5" localSheetId="3">#REF!</definedName>
    <definedName name="c_3_5">#REF!</definedName>
    <definedName name="C_CUSTO">#REF!</definedName>
    <definedName name="C_Univ">#N/A</definedName>
    <definedName name="cab_cortes">#REF!</definedName>
    <definedName name="cab_dmt">#REF!</definedName>
    <definedName name="cab_limpeza">#REF!</definedName>
    <definedName name="cab_pmf">#REF!</definedName>
    <definedName name="caba1\0">[51]Insumos!$E$271</definedName>
    <definedName name="caba4">[51]Insumos!$E$272</definedName>
    <definedName name="CABE">#REF!</definedName>
    <definedName name="CABEC" localSheetId="3">#REF!</definedName>
    <definedName name="CABEC">#REF!</definedName>
    <definedName name="cabeca">#REF!</definedName>
    <definedName name="CABEÇA">#N/A</definedName>
    <definedName name="cabeca1">#REF!</definedName>
    <definedName name="cabeçalho">#REF!</definedName>
    <definedName name="cabeçalho1">#REF!</definedName>
    <definedName name="cabmeio">#REF!</definedName>
    <definedName name="Cadastro">[17]Cadastro!$B$5:$B$154</definedName>
    <definedName name="Cadastro_2">#N/A</definedName>
    <definedName name="Cadastro_Veículos">#REF!</definedName>
    <definedName name="CadastroMicro">[17]Cad.Maq.Veic.!$B$7:$Q$107</definedName>
    <definedName name="cadeira" hidden="1">{#N/A,#N/A,TRUE,"Serviços"}</definedName>
    <definedName name="CadIns" hidden="1">#REF!</definedName>
    <definedName name="CadSrv" hidden="1">#REF!</definedName>
    <definedName name="CAI">#REF!</definedName>
    <definedName name="CAIA">"'file:///D:/Meus documentos/ANASTÁCIO/SERCEL/BR262990800.xls'#$SERVIÇOS.$#REF!$#REF!"</definedName>
    <definedName name="caiacao">'[91]61M-CBMI'!$S$1:$U$52</definedName>
    <definedName name="CAIB">[25]DADOS!$C$19</definedName>
    <definedName name="CAL">[25]DADOS!$C$24</definedName>
    <definedName name="CalcularAgora" localSheetId="3">#REF!</definedName>
    <definedName name="CalcularAgora">#REF!</definedName>
    <definedName name="CAMI">"$#REF!.$D$13"</definedName>
    <definedName name="CAMINHÃO_PIPA">#REF!</definedName>
    <definedName name="camp">[44]Insumos!$E$148</definedName>
    <definedName name="CANALETA">#REF!</definedName>
    <definedName name="CANALETA_10">#REF!</definedName>
    <definedName name="CANALETA_12">#REF!</definedName>
    <definedName name="CANALETA_9">#REF!</definedName>
    <definedName name="CANCELADA" localSheetId="3">#REF!</definedName>
    <definedName name="CANCELADA">#REF!</definedName>
    <definedName name="cant.pista">#REF!</definedName>
    <definedName name="CANTEIRO">#REF!</definedName>
    <definedName name="CAP">#REF!,#REF!,#REF!,#REF!,#REF!,#REF!,#REF!,#REF!,#REF!,#REF!,#REF!,#REF!,#REF!</definedName>
    <definedName name="CAP_20">'[85]CUSTO MATERIAL'!$F$22</definedName>
    <definedName name="CAP20ROO">'[85]CALCULOS AUXILIARES'!$E$18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>#REF!</definedName>
    <definedName name="CAPSEL">[29]SERVIÇOS!$G$25</definedName>
    <definedName name="CAPSEL_13">[29]SERVIÇOS!$G$25</definedName>
    <definedName name="CAPSEL_39">[29]SERVIÇOS!$G$25</definedName>
    <definedName name="CAPSEL_6">[29]SERVIÇOS!$G$25</definedName>
    <definedName name="CAPTOTAL">"$#REF!.$J$12"</definedName>
    <definedName name="car">'[26]Mão de Obra'!$E$19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>'[57]QTT  BETUM'!#REF!</definedName>
    <definedName name="CARRETEIRO">#N/A</definedName>
    <definedName name="CARRO">'[92]CALCULOS AUXILIARES'!$E$12</definedName>
    <definedName name="CAS">[93]INVENTÁRIO!#REF!</definedName>
    <definedName name="cbas">[44]Insumos!$E$147</definedName>
    <definedName name="CBU">#REF!</definedName>
    <definedName name="CBU_2">#N/A</definedName>
    <definedName name="CBU_25">#REF!</definedName>
    <definedName name="CBU_4">#REF!</definedName>
    <definedName name="CBUII">#REF!</definedName>
    <definedName name="CBUII_2">#N/A</definedName>
    <definedName name="CBUII_25">#REF!</definedName>
    <definedName name="CBUII_4">#REF!</definedName>
    <definedName name="CBUIII">#REF!</definedName>
    <definedName name="cbuq">#REF!</definedName>
    <definedName name="CBUQ.TB">#REF!</definedName>
    <definedName name="CBUQ_2">#N/A</definedName>
    <definedName name="CBUQ_C">#REF!</definedName>
    <definedName name="CBUQ_C_10">#REF!</definedName>
    <definedName name="CBUQ_C_12">#REF!</definedName>
    <definedName name="CBUQ_C_9">#REF!</definedName>
    <definedName name="CBUQ_H3">#REF!</definedName>
    <definedName name="CBUQ_H3_2">#N/A</definedName>
    <definedName name="CBUQB">#REF!</definedName>
    <definedName name="CBUQB_2">#N/A</definedName>
    <definedName name="CBUQB_25">#REF!</definedName>
    <definedName name="CBUQB_4">#REF!</definedName>
    <definedName name="CBUQBB">#REF!</definedName>
    <definedName name="CBUQc">#REF!</definedName>
    <definedName name="CBUQc_2">#N/A</definedName>
    <definedName name="CBUQc_25">#REF!</definedName>
    <definedName name="CBUQc_4">#REF!</definedName>
    <definedName name="CBUQcc">#REF!</definedName>
    <definedName name="CBUU">#REF!</definedName>
    <definedName name="cc">#REF!</definedName>
    <definedName name="çç">'[31](DES)MOBILIZAÇÃO'!çç</definedName>
    <definedName name="çç_30">çç_30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>#REF!</definedName>
    <definedName name="CCC">#REF!</definedName>
    <definedName name="CCCCCCCC" hidden="1">{#N/A,#N/A,FALSE,"Plan1"}</definedName>
    <definedName name="CCCCCCCCCCC">'[31](DES)MOBILIZAÇÃO'!CCCCCCCCCCC</definedName>
    <definedName name="CCCCCCCCCCC_25">CCCCCCCCCCC_25</definedName>
    <definedName name="cch" hidden="1">#N/A</definedName>
    <definedName name="CCIC">[94]SERVIÇOS!$G$20</definedName>
    <definedName name="CCM" localSheetId="3">#REF!</definedName>
    <definedName name="CCM">#REF!</definedName>
    <definedName name="CCP">[90]SERVIÇOS!$G$59</definedName>
    <definedName name="CCP_13">[90]SERVIÇOS!$G$59</definedName>
    <definedName name="CCP_39">[90]SERVIÇOS!$G$59</definedName>
    <definedName name="CCP_6">[90]SERVIÇOS!$G$59</definedName>
    <definedName name="CCPW">"$#REF!.$E$34"</definedName>
    <definedName name="CCPWA">"$#REF!.$E$33"</definedName>
    <definedName name="ccva">#REF!</definedName>
    <definedName name="CD">[95]Alteração!$F$42</definedName>
    <definedName name="CD_13">[90]SERVIÇOS!$G$13</definedName>
    <definedName name="CD_39">[90]SERVIÇOS!$G$13</definedName>
    <definedName name="CD_6">[90]SERVIÇOS!$G$13</definedName>
    <definedName name="CD110PI">#REF!</definedName>
    <definedName name="CD110PI_2">#N/A</definedName>
    <definedName name="CD110R">#REF!</definedName>
    <definedName name="CD110R_2">#N/A</definedName>
    <definedName name="CD316PI">#REF!</definedName>
    <definedName name="CD316PI_2">#N/A</definedName>
    <definedName name="CD316R">#REF!</definedName>
    <definedName name="CD316R_2">#N/A</definedName>
    <definedName name="CD97A">"$#REF!.$H$80"</definedName>
    <definedName name="CD97AW">"$#REF!.$H$82"</definedName>
    <definedName name="CDF">#REF!</definedName>
    <definedName name="cdfersfs">#N/A</definedName>
    <definedName name="CDP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[44]Insumos!$E$91</definedName>
    <definedName name="CDSFSDA">'[21]Relatório-1ª med.'!#REF!</definedName>
    <definedName name="CDW">"$#REF!.$H$41"</definedName>
    <definedName name="CDWA">"$#REF!.$H$40"</definedName>
    <definedName name="CELSO">'[31](DES)MOBILIZAÇÃO'!CELSO</definedName>
    <definedName name="CELSO_25">CELSO_25</definedName>
    <definedName name="CENTRO_CUSTO">#REF!</definedName>
    <definedName name="cer1\2">[44]Insumos!$E$118</definedName>
    <definedName name="Cerca">'[61]6.6.4.Cerca'!$K$56</definedName>
    <definedName name="CERTVRTVBT">#N/A</definedName>
    <definedName name="CERTVRTVRBVTT">#N/A</definedName>
    <definedName name="cesar">#REF!</definedName>
    <definedName name="cfde">#N/A</definedName>
    <definedName name="CGF">#N/A</definedName>
    <definedName name="cghvhn">#N/A</definedName>
    <definedName name="Chave" hidden="1">#REF!</definedName>
    <definedName name="Chave1" hidden="1">#REF!</definedName>
    <definedName name="Chuvas" localSheetId="3">#REF!</definedName>
    <definedName name="Chuvas">#REF!</definedName>
    <definedName name="CIA_AEREA">#REF!</definedName>
    <definedName name="cib">[44]Insumos!$E$40</definedName>
    <definedName name="cim">[44]Insumos!$E$22</definedName>
    <definedName name="CIMENTO">#REF!</definedName>
    <definedName name="CIMENTOBARRA">#REF!</definedName>
    <definedName name="çl">#REF!</definedName>
    <definedName name="Clas" hidden="1">MAX(LEN(#REF!))</definedName>
    <definedName name="Cliente" hidden="1">""</definedName>
    <definedName name="clp">[44]Insumos!$E$124</definedName>
    <definedName name="clr1\2">[44]Insumos!$E$83</definedName>
    <definedName name="Cls" hidden="1">#N/A</definedName>
    <definedName name="CM">"$#REF!.$O$31"</definedName>
    <definedName name="CM_30">'[85]CUSTO MATERIAL'!$F$23</definedName>
    <definedName name="CM30ROO">'[85]CALCULOS AUXILIARES'!$E$22</definedName>
    <definedName name="CM30W">"$#REF!.$I$14"</definedName>
    <definedName name="CM30WA">"$#REF!.$I$13"</definedName>
    <definedName name="CMIMP">'[17]Materiais Betuminosos'!$H$240</definedName>
    <definedName name="CMN">#REF!</definedName>
    <definedName name="CMTOTAL">"$#REF!.$I$12"</definedName>
    <definedName name="CMW">"$#REF!.$O$33"</definedName>
    <definedName name="CMWA">"$#REF!.$O$32"</definedName>
    <definedName name="CNPJ">[96]Cad.Fornecedores!$A:$A</definedName>
    <definedName name="cnufvtgfdc">#N/A</definedName>
    <definedName name="co">#N/A</definedName>
    <definedName name="Cod" hidden="1">#REF!</definedName>
    <definedName name="Cód.">'[97]TPU-MARÇO_2002'!$B$2:$B$1965</definedName>
    <definedName name="cod.1">#REF!</definedName>
    <definedName name="cod.2">#REF!</definedName>
    <definedName name="Cód.3">#REF!</definedName>
    <definedName name="Cód.4">'[97]TPU-MARÇO_2002'!$D$2:$D$1965</definedName>
    <definedName name="Cód.Equip.">#REF!</definedName>
    <definedName name="Cod.Modal">#REF!</definedName>
    <definedName name="Cód.SER">'[97]TPU-MARÇO_2002'!$H$2:$H$20</definedName>
    <definedName name="Cód.serv.">#REF!</definedName>
    <definedName name="CODIGO" localSheetId="3">#REF!</definedName>
    <definedName name="CODIGO">#REF!</definedName>
    <definedName name="Código">#REF!</definedName>
    <definedName name="CODIGO_12">[68]PT!$A$10:$A$113</definedName>
    <definedName name="CodModal">#REF!</definedName>
    <definedName name="CODOR1">'[30]orcID nº1'!$A$14:$A$1025</definedName>
    <definedName name="CODOR15">'[30]orc ID nº 15'!$A$14:$A$1000</definedName>
    <definedName name="CODOR17">'[30]orc ID nº17'!$A$16:$A$1000</definedName>
    <definedName name="CODOR18">'[30]orc ID nº 18'!$A$14:$A$1000</definedName>
    <definedName name="CODOR19">'[30]orc ID nº19'!$A$14:$A$1000</definedName>
    <definedName name="CODOR2">'[30]orc ID nº2 '!$A$14:$A$1000</definedName>
    <definedName name="CODOR3">'[30]orc ID nº3'!$A$14:$A$1001</definedName>
    <definedName name="CODOR4">'[30]orcID nº4'!$A$14:$A$1002</definedName>
    <definedName name="CODOR5">'[30]orcID nº5'!$A$14:$A$1002</definedName>
    <definedName name="CODOR6">'[30]orcID nº6'!$A$14:$A$1002</definedName>
    <definedName name="CODOR7">'[30]orcID nº7'!$A$14:$A$1003</definedName>
    <definedName name="CODOR8">'[30]orc ID nº8'!$A$14:$A$1003</definedName>
    <definedName name="CODOR9">'[30]orc ID nº9'!$A$14:$A$1002</definedName>
    <definedName name="Col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hidden="1">#REF!</definedName>
    <definedName name="Comp_Área_Vol._2">#N/A</definedName>
    <definedName name="Comp_Área_Vol._25">#REF!</definedName>
    <definedName name="compeqp">#REF!</definedName>
    <definedName name="complementares">#REF!</definedName>
    <definedName name="complementares_1">#REF!</definedName>
    <definedName name="complementares_10">#REF!</definedName>
    <definedName name="complementares_12">#REF!</definedName>
    <definedName name="complementares_2">#REF!</definedName>
    <definedName name="complementares_3">#REF!</definedName>
    <definedName name="complementares_4">#REF!</definedName>
    <definedName name="complementares_9">#REF!</definedName>
    <definedName name="COMPOSICAO">#REF!</definedName>
    <definedName name="COMS">#N/A</definedName>
    <definedName name="con">#N/A</definedName>
    <definedName name="CONA">#N/A</definedName>
    <definedName name="CONC">#REF!</definedName>
    <definedName name="CONC.">#REF!</definedName>
    <definedName name="CONDUTOR">[17]Cadastro!$C:$C</definedName>
    <definedName name="CONDUTORES">#REF!</definedName>
    <definedName name="Cons">#N/A</definedName>
    <definedName name="CONS1">#N/A</definedName>
    <definedName name="CONSER">'[98]P reaj x P atual'!$N$6</definedName>
    <definedName name="CONSULTA_EQUIPS_POR_EMPRESA">#REF!</definedName>
    <definedName name="CONSUMO">#N/A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[90]SERVIÇOS!$I$5</definedName>
    <definedName name="CONTR_13">[90]SERVIÇOS!$I$5</definedName>
    <definedName name="CONTR_39">[90]SERVIÇOS!$I$5</definedName>
    <definedName name="CONTR_6">[90]SERVIÇOS!$I$5</definedName>
    <definedName name="Contratada">[17]Dados!$B$4</definedName>
    <definedName name="contrato">[17]Dados!$B$6</definedName>
    <definedName name="Contrato_Numero">[17]Dados!$B$2</definedName>
    <definedName name="ControleCOmb">NA()</definedName>
    <definedName name="Convenio">[17]Dados!$B$3</definedName>
    <definedName name="conver">#REF!</definedName>
    <definedName name="CONVER1">#REF!</definedName>
    <definedName name="CONVER2">#REF!</definedName>
    <definedName name="COR">#REF!</definedName>
    <definedName name="Corpus">[99]!Dom_Páscoa+60</definedName>
    <definedName name="COTA" localSheetId="3">#REF!</definedName>
    <definedName name="COTA">#REF!</definedName>
    <definedName name="Cotacao" localSheetId="3">#REF!</definedName>
    <definedName name="Cotacao">#REF!</definedName>
    <definedName name="CpuAux" hidden="1">#REF!</definedName>
    <definedName name="CPUBET">#REF!</definedName>
    <definedName name="CPUOAC">#REF!</definedName>
    <definedName name="CPUOAE">#REF!</definedName>
    <definedName name="CPUPAV">#REF!</definedName>
    <definedName name="CPUs" hidden="1">#REF!</definedName>
    <definedName name="CPUSERCOMPL">#REF!</definedName>
    <definedName name="CPUSIN">#REF!</definedName>
    <definedName name="CPUTER">#REF!</definedName>
    <definedName name="CPUVEIC">#REF!</definedName>
    <definedName name="CRETBVTYBT">#N/A</definedName>
    <definedName name="CRETRBRTTR">#N/A</definedName>
    <definedName name="CRETRBVTBR">#N/A</definedName>
    <definedName name="CRIT" hidden="1">#REF!</definedName>
    <definedName name="Criteria" localSheetId="3">#REF!</definedName>
    <definedName name="Criteria">#REF!</definedName>
    <definedName name="_xlnm.Criteria" localSheetId="3">#REF!</definedName>
    <definedName name="_xlnm.Criteria">#REF!</definedName>
    <definedName name="Cron" hidden="1">{#N/A,#N/A,FALSE,"MO (2)"}</definedName>
    <definedName name="CRONO">[17]equipamentos!$B$3:$C$57</definedName>
    <definedName name="CRONO_25">#REF!</definedName>
    <definedName name="cronograma" hidden="1">{#N/A,#N/A,TRUE,"Plan1"}</definedName>
    <definedName name="Croquiiii">'[31](DES)MOBILIZAÇÃO'!Croquiiii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>#REF!</definedName>
    <definedName name="cs_2">#N/A</definedName>
    <definedName name="CS110PI">#REF!</definedName>
    <definedName name="CS110PI_2">#N/A</definedName>
    <definedName name="CS110R">#REF!</definedName>
    <definedName name="CS110R_2">#N/A</definedName>
    <definedName name="CS316PI">#REF!</definedName>
    <definedName name="CS316PI_2">#N/A</definedName>
    <definedName name="CS316R">#REF!</definedName>
    <definedName name="CS316R_2">#N/A</definedName>
    <definedName name="CS423PI">#REF!</definedName>
    <definedName name="CS423PI_2">#N/A</definedName>
    <definedName name="CS423R">#REF!</definedName>
    <definedName name="CS423R_2">#N/A</definedName>
    <definedName name="CSA">#REF!</definedName>
    <definedName name="CST">#REF!</definedName>
    <definedName name="CSV">#REF!</definedName>
    <definedName name="ct" localSheetId="3">#REF!</definedName>
    <definedName name="ct">#REF!</definedName>
    <definedName name="ctfa4">[44]Insumos!$E$139</definedName>
    <definedName name="ctrvbyb">#N/A</definedName>
    <definedName name="cu" localSheetId="3">#REF!</definedName>
    <definedName name="cu">#REF!</definedName>
    <definedName name="CUN">#REF!</definedName>
    <definedName name="CunEq" hidden="1">SUM(IF(#REF! =#REF!,(#REF!)*(#REF!="EQ")))</definedName>
    <definedName name="CunMo" hidden="1">SUM(IF(#REF! =#REF!,(#REF!)*(#REF!="MO")))</definedName>
    <definedName name="CunMp" hidden="1">SUM(IF(#REF! =#REF!,(#REF!)*(#REF!="MP")))</definedName>
    <definedName name="CURRENCY">#REF!</definedName>
    <definedName name="CURRENCYY">#REF!</definedName>
    <definedName name="custo">#REF!</definedName>
    <definedName name="CUSTO_10">#REF!</definedName>
    <definedName name="CUSTO_10_19">#REF!</definedName>
    <definedName name="CUSTO_17">#REF!</definedName>
    <definedName name="CUSTO_17_19">#REF!</definedName>
    <definedName name="CUSTO_19">#REF!</definedName>
    <definedName name="CUSTO_6">#REF!</definedName>
    <definedName name="CUSTO_6_19">#REF!</definedName>
    <definedName name="CUSTO_7">#REF!</definedName>
    <definedName name="CUSTO_7_19">#REF!</definedName>
    <definedName name="CUSTO_8">#REF!</definedName>
    <definedName name="CUSTO_8_19">#REF!</definedName>
    <definedName name="CUSTO_9">#REF!</definedName>
    <definedName name="CUSTO_9_19">#REF!</definedName>
    <definedName name="Custo_parcial">#REF!</definedName>
    <definedName name="Custo_parcial_2">#N/A</definedName>
    <definedName name="custoo">#REF!</definedName>
    <definedName name="cvc">#REF!</definedName>
    <definedName name="CVDF">#N/A</definedName>
    <definedName name="cvdfdfd">#N/A</definedName>
    <definedName name="cvp1\2">[46]Insumos!$E$67</definedName>
    <definedName name="cxp4x2">[44]Insumos!$E$112</definedName>
    <definedName name="CXRH">#N/A</definedName>
    <definedName name="d">#REF!</definedName>
    <definedName name="d_25">#REF!</definedName>
    <definedName name="d_4">#REF!</definedName>
    <definedName name="DA">[100]Inventario!$B$31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>[101]!exibir_1000</definedName>
    <definedName name="dadinho">#REF!</definedName>
    <definedName name="dadinho_11">#REF!</definedName>
    <definedName name="dadinho_11_19">#REF!</definedName>
    <definedName name="dadinho_13">#REF!</definedName>
    <definedName name="dadinho_13_1">#REF!</definedName>
    <definedName name="dadinho_13_19">#REF!</definedName>
    <definedName name="dadinho_19">#REF!</definedName>
    <definedName name="dadinho_21">#REF!</definedName>
    <definedName name="dadinho_21_19">#REF!</definedName>
    <definedName name="dadinho_26">#REF!</definedName>
    <definedName name="dadinho_28">#REF!</definedName>
    <definedName name="dadinho_29">#REF!</definedName>
    <definedName name="dadinho_31">#REF!</definedName>
    <definedName name="dadinho_6">#REF!</definedName>
    <definedName name="dadinho_7">#REF!</definedName>
    <definedName name="dadinho_8">#REF!</definedName>
    <definedName name="dadinho_9">#REF!</definedName>
    <definedName name="DADOS">#REF!</definedName>
    <definedName name="DADOS_1">[102]Conversão!$AG$5:$AH$40</definedName>
    <definedName name="DADOS_11">#REF!</definedName>
    <definedName name="DADOS_11_19">#REF!</definedName>
    <definedName name="DADOS_13">#REF!</definedName>
    <definedName name="DADOS_13_1">#REF!</definedName>
    <definedName name="DADOS_13_19">#REF!</definedName>
    <definedName name="DADOS_14">#REF!</definedName>
    <definedName name="DADOS_14_19">#REF!</definedName>
    <definedName name="DADOS_15">#REF!</definedName>
    <definedName name="DADOS_15_19">#REF!</definedName>
    <definedName name="DADOS_16">#REF!</definedName>
    <definedName name="DADOS_16_19">#REF!</definedName>
    <definedName name="DADOS_19">#REF!</definedName>
    <definedName name="DADOS_19_1">#REF!</definedName>
    <definedName name="DADOS_2">[103]Orçamentária!$AG$5:$AH$40</definedName>
    <definedName name="DADOS_21">#REF!</definedName>
    <definedName name="DADOS_21_19">#REF!</definedName>
    <definedName name="DADOS_26">#REF!</definedName>
    <definedName name="DADOS_28">#REF!</definedName>
    <definedName name="DADOS_29">#REF!</definedName>
    <definedName name="DADOS_3">[103]Orçamentária!$AG$5:$AH$40</definedName>
    <definedName name="DADOS_31">#REF!</definedName>
    <definedName name="DADOS_4">[103]Orçamentária!$AG$5:$AH$40</definedName>
    <definedName name="DADOS_6">#REF!</definedName>
    <definedName name="DADOS_7">#REF!</definedName>
    <definedName name="DADOS_8">#REF!</definedName>
    <definedName name="DADOS_9">#REF!</definedName>
    <definedName name="Dados_Britados">#REF!</definedName>
    <definedName name="Dados_MASSA">#REF!</definedName>
    <definedName name="Dados_Primário">#REF!</definedName>
    <definedName name="DADOS_Rebritagem">#REF!</definedName>
    <definedName name="DADOS1">#REF!</definedName>
    <definedName name="dadosed">#REF!</definedName>
    <definedName name="DAER1" hidden="1">{#N/A,#N/A,TRUE,"Serviços"}</definedName>
    <definedName name="DAER11" hidden="1">{#N/A,#N/A,TRUE,"Serviços"}</definedName>
    <definedName name="danil">#REF!</definedName>
    <definedName name="DAR">#REF!</definedName>
    <definedName name="dasd">#REF!</definedName>
    <definedName name="dat">#REF!</definedName>
    <definedName name="DATA">#REF!</definedName>
    <definedName name="DATA_BASE">[104]PATO!$L$10</definedName>
    <definedName name="Data_de_Inicio">[17]Dados!$B$14</definedName>
    <definedName name="Data_Final">#REF!</definedName>
    <definedName name="Data_Final_2">#N/A</definedName>
    <definedName name="Data_Final_25">#REF!</definedName>
    <definedName name="Data_Final_4">#REF!</definedName>
    <definedName name="Data_Finall">#REF!</definedName>
    <definedName name="Data_Início">#REF!</definedName>
    <definedName name="Data_Início_2">#N/A</definedName>
    <definedName name="Data_Início_25">#REF!</definedName>
    <definedName name="Data_Início_4">#REF!</definedName>
    <definedName name="Data_Inícioo">#REF!</definedName>
    <definedName name="Data_Termino_Previsto">[17]Dados!$B$15</definedName>
    <definedName name="Database" localSheetId="3">#REF!</definedName>
    <definedName name="Database">#REF!</definedName>
    <definedName name="database1">#REF!</definedName>
    <definedName name="database2">#REF!</definedName>
    <definedName name="DATABASE20">#REF!</definedName>
    <definedName name="database234">#REF!</definedName>
    <definedName name="database9">#REF!</definedName>
    <definedName name="database9_2">#N/A</definedName>
    <definedName name="DataMedicao">[17]Dados!$B$19</definedName>
    <definedName name="daV">'[31](DES)MOBILIZAÇÃO'!daV</definedName>
    <definedName name="daVIDSON">'[31](DES)MOBILIZAÇÃO'!daVIDSON</definedName>
    <definedName name="DBII">#REF!</definedName>
    <definedName name="DBU">#REF!</definedName>
    <definedName name="DCA">"$#REF!.$E$31"</definedName>
    <definedName name="DCAN">#REF!</definedName>
    <definedName name="DCAW">"$#REF!.$E$33"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 localSheetId="3">#REF!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 localSheetId="3">#REF!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>'[53]Fresagem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>[14]COMPOS1!#REF!</definedName>
    <definedName name="defensa">#N/A</definedName>
    <definedName name="Demol">[105]!PassaExtenso</definedName>
    <definedName name="DEMOLIÇÃO">[72]PROJETO!#REF!</definedName>
    <definedName name="DEMONSTRATIVO_DO_RESULTADO_GERENCIAL___DGR">#REF!</definedName>
    <definedName name="Denominação" localSheetId="3">#REF!</definedName>
    <definedName name="Denominação">#REF!</definedName>
    <definedName name="densidade_cap">#REF!</definedName>
    <definedName name="Densidades">#REF!</definedName>
    <definedName name="DEQUIP">#REF!</definedName>
    <definedName name="DEQUIP_25">#REF!</definedName>
    <definedName name="DER">'[97]TPU-MARÇO_2002'!$E$2:$E$1965</definedName>
    <definedName name="derd">#N/A</definedName>
    <definedName name="des">#N/A</definedName>
    <definedName name="DescAux" hidden="1">#N/A</definedName>
    <definedName name="desconto">#REF!</definedName>
    <definedName name="desconto2">#REF!</definedName>
    <definedName name="Descontos">#N/A</definedName>
    <definedName name="descricao">#REF!</definedName>
    <definedName name="DESCRIÇÃO">#REF!</definedName>
    <definedName name="DESCRITIVO1" localSheetId="3">#REF!</definedName>
    <definedName name="DESCRITIVO1">#REF!</definedName>
    <definedName name="DesfazerLimpar">#N/A</definedName>
    <definedName name="desm">[44]Insumos!$E$154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>'[106]MEDIÇÃO RESUMO'!#REF!</definedName>
    <definedName name="DEZA">#REF!</definedName>
    <definedName name="DEZENAS">#REF!</definedName>
    <definedName name="DFADEXA">#N/A</definedName>
    <definedName name="DFEFDVFDFGFD">#N/A</definedName>
    <definedName name="DFGDFG">#REF!</definedName>
    <definedName name="dfgfgd">#N/A</definedName>
    <definedName name="dfgh">#N/A</definedName>
    <definedName name="dfgs" hidden="1">{#N/A,#N/A,TRUE,"Serviços"}</definedName>
    <definedName name="dfgss" hidden="1">{#N/A,#N/A,TRUE,"Serviços"}</definedName>
    <definedName name="dfre">NA()</definedName>
    <definedName name="dg">#REF!</definedName>
    <definedName name="DGA">'[58]PRO-08'!#REF!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>'[59]PRO-08'!#REF!</definedName>
    <definedName name="DGA_25">'[59]PRO-08'!#REF!</definedName>
    <definedName name="DGA_26">'[60]PRO-08'!#REF!</definedName>
    <definedName name="DGA_27">'[59]PRO-08'!#REF!</definedName>
    <definedName name="DGA_29">'[59]PRO-08'!#REF!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hidden="1">{#N/A,#N/A,FALSE,"MO (2)"}</definedName>
    <definedName name="dgffffffffffffff">#REF!</definedName>
    <definedName name="DIA">"$#REF!.$H$4"</definedName>
    <definedName name="Dia_trab">#N/A</definedName>
    <definedName name="dias">#N/A</definedName>
    <definedName name="Dias_Decorridos">[17]Dados!$B$23</definedName>
    <definedName name="diesel">#REF!</definedName>
    <definedName name="DIGITAL">'[31](DES)MOBILIZAÇÃO'!DIGITAL</definedName>
    <definedName name="DIGITAL_25">DIGITAL_25</definedName>
    <definedName name="DIMPAV">#REF!</definedName>
    <definedName name="Disciplina" localSheetId="3">#REF!</definedName>
    <definedName name="Disciplina">#REF!</definedName>
    <definedName name="Disciplinas" localSheetId="3">#REF!</definedName>
    <definedName name="Disciplinas">#REF!</definedName>
    <definedName name="DISTA">#REF!</definedName>
    <definedName name="DISTC">#REF!</definedName>
    <definedName name="DISTP">#REF!</definedName>
    <definedName name="DJ">#REF!</definedName>
    <definedName name="DJ_2">#N/A</definedName>
    <definedName name="DJ_25">#REF!</definedName>
    <definedName name="DJ_4">#REF!</definedName>
    <definedName name="DJJ">#REF!</definedName>
    <definedName name="DMB">#REF!</definedName>
    <definedName name="DMT">[107]C.U!$D$1651,[107]C.U!$D$1155</definedName>
    <definedName name="DMT.BET.CBA">#REF!</definedName>
    <definedName name="DMT.BETUMINCBA">#REF!</definedName>
    <definedName name="DMT.CIMENTO">#REF!</definedName>
    <definedName name="DMT_0_50">#REF!</definedName>
    <definedName name="DMT_1000">#REF!</definedName>
    <definedName name="DMT_11">[108]EQP!$E$6</definedName>
    <definedName name="DMT_12">#REF!</definedName>
    <definedName name="DMT_14">#REF!</definedName>
    <definedName name="DMT_200">#REF!</definedName>
    <definedName name="DMT_200_400">#REF!</definedName>
    <definedName name="DMT_4">[107]C_U!$D$1651,[107]C_U!$D$1155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CAPECM">[85]Croqui!$R$31</definedName>
    <definedName name="DMTCIMENTO">#REF!</definedName>
    <definedName name="dmtr">#REF!</definedName>
    <definedName name="DMTRR">[85]Croqui!#REF!</definedName>
    <definedName name="DMTRRR">[85]Croqui!#REF!</definedName>
    <definedName name="dnd">#N/A</definedName>
    <definedName name="dnd_10">#N/A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[92]Pato!$A$1</definedName>
    <definedName name="dois">#N/A</definedName>
    <definedName name="Dom_Carna">[99]!Dom_Páscoa-49</definedName>
    <definedName name="Dom_Páscoa">#N/A</definedName>
    <definedName name="Dope">'[61]2.2.9.Medição de dop'!$I$49</definedName>
    <definedName name="DPD">#REF!</definedName>
    <definedName name="DPESSO">#REF!</definedName>
    <definedName name="DPESSO_25">#REF!</definedName>
    <definedName name="drafad">#REF!</definedName>
    <definedName name="DRE">#REF!</definedName>
    <definedName name="drena">#REF!</definedName>
    <definedName name="DRENAG">'[98]P reaj x P atual'!$S$6</definedName>
    <definedName name="drenagem">#N/A</definedName>
    <definedName name="drenagem_1">#REF!</definedName>
    <definedName name="drenagem_10">#REF!</definedName>
    <definedName name="drenagem_12">#REF!</definedName>
    <definedName name="drenagem_2">#REF!</definedName>
    <definedName name="drenagem_3">#REF!</definedName>
    <definedName name="drenagem_4">#REF!</definedName>
    <definedName name="drenagem_9">#REF!</definedName>
    <definedName name="drenagem2">#N/A</definedName>
    <definedName name="Dreno">'[61]3.4.5.DRENO_SUB_SUPERF'!$I$117</definedName>
    <definedName name="Drenos">#REF!</definedName>
    <definedName name="DRI">#REF!</definedName>
    <definedName name="DRTVRT">#N/A</definedName>
    <definedName name="dsad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>#REF!</definedName>
    <definedName name="dsr4g">#N/A</definedName>
    <definedName name="DSTSHFD">#REF!</definedName>
    <definedName name="DTMED">"$#REF!.$C$8"</definedName>
    <definedName name="Dtrecho">[26]CROQUIS!$K$36</definedName>
    <definedName name="DWDDW">#REF!</definedName>
    <definedName name="E">#N/A</definedName>
    <definedName name="e__cm">'[53]Fresagem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[90]SERVIÇOS!$G$32</definedName>
    <definedName name="EA_13">[90]SERVIÇOS!$G$32</definedName>
    <definedName name="EA_39">[90]SERVIÇOS!$G$32</definedName>
    <definedName name="EA_6">[90]SERVIÇOS!$G$32</definedName>
    <definedName name="EAP">[6]EAP!$A$12:$O$922</definedName>
    <definedName name="ECJ">#REF!</definedName>
    <definedName name="ECJ_2">#N/A</definedName>
    <definedName name="ECJ_25">#REF!</definedName>
    <definedName name="ECJ_4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>#REF!</definedName>
    <definedName name="edital" localSheetId="3">#REF!</definedName>
    <definedName name="edital">#REF!</definedName>
    <definedName name="edital_10">#REF!</definedName>
    <definedName name="edital_12">#REF!</definedName>
    <definedName name="edital_4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>[109]reg_mec_fx_dm_!#REF!</definedName>
    <definedName name="ee_27">[109]reg_mec_fx_dm_!#REF!</definedName>
    <definedName name="ee_28">[109]reg_mec_fx_dm_!#REF!</definedName>
    <definedName name="ee_29">[109]reg_mec_fx_dm_!#REF!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>[109]reg_mec_fx_dm_!#REF!</definedName>
    <definedName name="ee_6">[109]reg_mec_fx_dm_!#REF!</definedName>
    <definedName name="eee">NA()</definedName>
    <definedName name="eeee">NA()</definedName>
    <definedName name="eeeee">#N/A</definedName>
    <definedName name="Ef">#REF!</definedName>
    <definedName name="Efaixa">'[110]P A T O  D'!#REF!</definedName>
    <definedName name="Efaixa_1">"'file:///C:/Documents and Settings/mauricio.ferrao/Desktop/ARQUIVOS R96/EXCEL/PATOs/BR153_99.XLS'#$'P A T O  D'.$#REF!$#REF!"</definedName>
    <definedName name="Efaixa_3">'[111]P A T O  D'!#REF!</definedName>
    <definedName name="Efaixa_4">'[111]P A T O  D'!#REF!</definedName>
    <definedName name="Efaixa_5">'[111]P A T O  D'!#REF!</definedName>
    <definedName name="Efaixaa">'[112]P A T O  D'!#REF!</definedName>
    <definedName name="EFFGGRT">#N/A</definedName>
    <definedName name="efrfrf">#N/A</definedName>
    <definedName name="Ei">#REF!</definedName>
    <definedName name="EJ">#REF!</definedName>
    <definedName name="EJ_2">#N/A</definedName>
    <definedName name="EJ_25">#REF!</definedName>
    <definedName name="EJ_4">#REF!</definedName>
    <definedName name="EJJ">#REF!</definedName>
    <definedName name="ele">[44]Insumos!$E$75</definedName>
    <definedName name="elr1\2">[44]Insumos!$E$117</definedName>
    <definedName name="elv50x40">[44]Insumos!$E$43</definedName>
    <definedName name="EM">"$#REF!.$E$30"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>#REF!</definedName>
    <definedName name="EMP">[90]SERVIÇOS!$I$6</definedName>
    <definedName name="EMP_13">[90]SERVIÇOS!$I$6</definedName>
    <definedName name="EMP_39">[90]SERVIÇOS!$I$6</definedName>
    <definedName name="EMP_6">[90]SERVIÇOS!$I$6</definedName>
    <definedName name="EmpAux" hidden="1">""</definedName>
    <definedName name="Empo">#REF!</definedName>
    <definedName name="Empolamento">#REF!</definedName>
    <definedName name="Empr">#REF!</definedName>
    <definedName name="empresa">[17]Dados!$B$1</definedName>
    <definedName name="Empresa_Lider">[17]Dados!#REF!</definedName>
    <definedName name="emprestimo">'[113]Vínculo (2)'!$Y$13</definedName>
    <definedName name="EMULPOL">'[85]CUSTO MATERIAL'!$F$28</definedName>
    <definedName name="EMULPOLROO">'[85]CALCULOS AUXILIARES'!$E$42</definedName>
    <definedName name="EMW">"$#REF!.$E$32"</definedName>
    <definedName name="EMWA">"$#REF!.$E$31"</definedName>
    <definedName name="ENC">#REF!</definedName>
    <definedName name="encp">'[57]QTT  BETUM'!#REF!</definedName>
    <definedName name="enct">'[57]QTT  BETUM'!#REF!</definedName>
    <definedName name="ENLEIV">#REF!</definedName>
    <definedName name="ENLEIV_10">#REF!</definedName>
    <definedName name="ENLEIV_12">#REF!</definedName>
    <definedName name="ENLEIV_9">#REF!</definedName>
    <definedName name="Entrega">#REF!</definedName>
    <definedName name="ep">'[26]Mão de Obra'!$E$15</definedName>
    <definedName name="EQ" hidden="1">#REF!</definedName>
    <definedName name="eqeqeqeq">#REF!</definedName>
    <definedName name="EQPTOS">#REF!</definedName>
    <definedName name="equip">#REF!</definedName>
    <definedName name="equipamento">#REF!</definedName>
    <definedName name="equipamento_4">#REF!</definedName>
    <definedName name="equipamento_4_2">#N/A</definedName>
    <definedName name="equipamento_6">#REF!</definedName>
    <definedName name="equipamento_6_2">#N/A</definedName>
    <definedName name="equipamento_7">#REF!</definedName>
    <definedName name="equipamento_7_2">#N/A</definedName>
    <definedName name="equipamento_8">#REF!</definedName>
    <definedName name="equipamento_8_2">#N/A</definedName>
    <definedName name="equipamento_9">#REF!</definedName>
    <definedName name="equipamento_9_2">#N/A</definedName>
    <definedName name="EQUIPAMENTOS">[114]eq!$A$2:$D$42</definedName>
    <definedName name="equipp">#REF!</definedName>
    <definedName name="erewq">#REF!</definedName>
    <definedName name="err">NA()</definedName>
    <definedName name="ERT">#REF!</definedName>
    <definedName name="erttttt">'[53]Fresagem de Pista Ago-98'!#REF!</definedName>
    <definedName name="ES">#REF!</definedName>
    <definedName name="esag">'[111]P A T O  D'!#REF!</definedName>
    <definedName name="Escoram">#REF!</definedName>
    <definedName name="EscPonte">#REF!</definedName>
    <definedName name="esm">[115]Insumos!$E$181</definedName>
    <definedName name="ESP">'[98]P reaj x P atual'!#REF!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>#REF!</definedName>
    <definedName name="Estabilidade">[116]Teor!$D$3:$D$7</definedName>
    <definedName name="EstacaFinal">#REF!</definedName>
    <definedName name="EstacaInicial">#REF!</definedName>
    <definedName name="ESXT2">'[16]P A T O 99 B'!#REF!</definedName>
    <definedName name="et">'[26]Mão de Obra'!$E$14</definedName>
    <definedName name="ETRVRTBRBTRT">#N/A</definedName>
    <definedName name="EU" hidden="1">{#N/A,#N/A,FALSE,"MO (2)"}</definedName>
    <definedName name="EVDCXFDBVGRVF">#N/A</definedName>
    <definedName name="ewt">'[117]P A T O 98 D'!#REF!</definedName>
    <definedName name="EXA">'[58]PRO-08'!#REF!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>'[59]PRO-08'!#REF!</definedName>
    <definedName name="EXA_25">'[59]PRO-08'!#REF!</definedName>
    <definedName name="EXA_26">'[60]PRO-08'!#REF!</definedName>
    <definedName name="EXA_27">'[59]PRO-08'!#REF!</definedName>
    <definedName name="EXA_29">'[59]PRO-08'!#REF!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 localSheetId="3">#REF!</definedName>
    <definedName name="Excel_BuiltIn__FilterDatabase_1">#REF!</definedName>
    <definedName name="Excel_BuiltIn__FilterDatabase_1_1" localSheetId="3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 localSheetId="3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3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3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>"$#REF!.$A$7:$J$26"</definedName>
    <definedName name="Excel_BuiltIn__FilterDatabase_1_6">"$#REF!.$A$7:$J$10"</definedName>
    <definedName name="Excel_BuiltIn__FilterDatabase_1_7">"$#REF!.$A$7:$J$11"</definedName>
    <definedName name="Excel_BuiltIn__FilterDatabase_1_8">"$#REF!.$A$7:$J$16"</definedName>
    <definedName name="Excel_BuiltIn__FilterDatabase_1_9">#N/A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5">#REF!</definedName>
    <definedName name="Excel_BuiltIn__FilterDatabase_3">#REF!</definedName>
    <definedName name="Excel_BuiltIn__FilterDatabase_4">#REF!</definedName>
    <definedName name="Excel_BuiltIn__FilterDatabase_44">#REF!</definedName>
    <definedName name="Excel_BuiltIn__FilterDatabase_44_1">#REF!</definedName>
    <definedName name="Excel_BuiltIn__FilterDatabase_45">#REF!</definedName>
    <definedName name="Excel_BuiltIn__FilterDatabase_45_1">#REF!</definedName>
    <definedName name="Excel_BuiltIn__FilterDatabase_5">#REF!</definedName>
    <definedName name="Excel_BuiltIn__FilterDatabase_51">"$#REF!.$B$14:$C$44"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Criteria">#REF!</definedName>
    <definedName name="Excel_BuiltIn_Criteria_1">#REF!</definedName>
    <definedName name="Excel_BuiltIn_Criteria_10">#REF!</definedName>
    <definedName name="Excel_BuiltIn_Criteria_10_1">#REF!</definedName>
    <definedName name="Excel_BuiltIn_Criteria_12">#REF!</definedName>
    <definedName name="Excel_BuiltIn_Criteria_12_1">#REF!</definedName>
    <definedName name="Excel_BuiltIn_Criteria_3">#REF!</definedName>
    <definedName name="Excel_BuiltIn_Criteria_3_1">#REF!</definedName>
    <definedName name="Excel_BuiltIn_Criteria_4">#REF!</definedName>
    <definedName name="Excel_BuiltIn_Criteria_9">#REF!</definedName>
    <definedName name="Excel_BuiltIn_Criteria_9_1">#REF!</definedName>
    <definedName name="Excel_BuiltIn_Database">#REF!</definedName>
    <definedName name="Excel_BuiltIn_Database_0">#REF!</definedName>
    <definedName name="Excel_BuiltIn_Database_1">#N/A</definedName>
    <definedName name="Excel_BuiltIn_Database_10">#REF!</definedName>
    <definedName name="Excel_BuiltIn_Database_10_1">#REF!</definedName>
    <definedName name="Excel_BuiltIn_Database_12">#REF!</definedName>
    <definedName name="Excel_BuiltIn_Database_12_1">#REF!</definedName>
    <definedName name="Excel_BuiltIn_Database_15">[118]LVC215O1_1_!$B$1:$O$158</definedName>
    <definedName name="Excel_BuiltIn_Database_2">#N/A</definedName>
    <definedName name="Excel_BuiltIn_Database_2_1">#N/A</definedName>
    <definedName name="Excel_BuiltIn_Database_25">#REF!</definedName>
    <definedName name="Excel_BuiltIn_Database_4">#REF!</definedName>
    <definedName name="Excel_BuiltIn_Database_4_2">#N/A</definedName>
    <definedName name="Excel_BuiltIn_Database_6">#REF!</definedName>
    <definedName name="Excel_BuiltIn_Database_6_2">#N/A</definedName>
    <definedName name="Excel_BuiltIn_Database_7">#REF!</definedName>
    <definedName name="Excel_BuiltIn_Database_7_2">#N/A</definedName>
    <definedName name="Excel_BuiltIn_Database_8">#REF!</definedName>
    <definedName name="Excel_BuiltIn_Database_8_2">#N/A</definedName>
    <definedName name="Excel_BuiltIn_Database_9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>#REF!</definedName>
    <definedName name="Excel_BuiltIn_Print_Area_1_1" localSheetId="3">#REF!</definedName>
    <definedName name="Excel_BuiltIn_Print_Area_1_1">#REF!</definedName>
    <definedName name="Excel_BuiltIn_Print_Area_10">#N/A</definedName>
    <definedName name="Excel_BuiltIn_Print_Area_10_1">#REF!</definedName>
    <definedName name="Excel_BuiltIn_Print_Area_10_1_1">#REF!</definedName>
    <definedName name="Excel_BuiltIn_Print_Area_10_10">'[119]Cronog Físico Finaceiro '!#REF!</definedName>
    <definedName name="Excel_BuiltIn_Print_Area_10_12">'[119]Cronog Físico Finaceiro '!#REF!</definedName>
    <definedName name="Excel_BuiltIn_Print_Area_10_15">'[120]Cronog Físico Finaceiro '!#REF!</definedName>
    <definedName name="Excel_BuiltIn_Print_Area_10_3">'[119]Cronog Físico Finaceiro '!#REF!</definedName>
    <definedName name="Excel_BuiltIn_Print_Area_10_9">'[119]Cronog Físico Finaceiro '!#REF!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2">#N/A</definedName>
    <definedName name="Excel_BuiltIn_Print_Area_12_1_1">#REF!</definedName>
    <definedName name="Excel_BuiltIn_Print_Area_12_1_1_1">#REF!</definedName>
    <definedName name="Excel_BuiltIn_Print_Area_13">#REF!</definedName>
    <definedName name="Excel_BuiltIn_Print_Area_13_1">#REF!</definedName>
    <definedName name="Excel_BuiltIn_Print_Area_13_1_1">#REF!</definedName>
    <definedName name="Excel_BuiltIn_Print_Area_14">#N/A</definedName>
    <definedName name="Excel_BuiltIn_Print_Area_14_1">#REF!</definedName>
    <definedName name="Excel_BuiltIn_Print_Area_14_1_1">#REF!</definedName>
    <definedName name="Excel_BuiltIn_Print_Area_15">#REF!</definedName>
    <definedName name="Excel_BuiltIn_Print_Area_15_1">#REF!</definedName>
    <definedName name="Excel_BuiltIn_Print_Area_15_1_1">#REF!</definedName>
    <definedName name="Excel_BuiltIn_Print_Area_16">#N/A</definedName>
    <definedName name="Excel_BuiltIn_Print_Area_16_1">#REF!</definedName>
    <definedName name="Excel_BuiltIn_Print_Area_16_1_1">#REF!</definedName>
    <definedName name="Excel_BuiltIn_Print_Area_17">#REF!</definedName>
    <definedName name="Excel_BuiltIn_Print_Area_17_1">#REF!</definedName>
    <definedName name="Excel_BuiltIn_Print_Area_17_1_1">#REF!</definedName>
    <definedName name="Excel_BuiltIn_Print_Area_18">#N/A</definedName>
    <definedName name="Excel_BuiltIn_Print_Area_18_1">#REF!</definedName>
    <definedName name="Excel_BuiltIn_Print_Area_18_1_1">#REF!</definedName>
    <definedName name="Excel_BuiltIn_Print_Area_19_1">#REF!</definedName>
    <definedName name="Excel_BuiltIn_Print_Area_19_1_1">#REF!</definedName>
    <definedName name="Excel_BuiltIn_Print_Area_2">#REF!</definedName>
    <definedName name="Excel_BuiltIn_Print_Area_2_1">"$#REF!.$A$1:$I$29"</definedName>
    <definedName name="Excel_BuiltIn_Print_Area_2_1_1">"$#REF!.$A$1:$I$23"</definedName>
    <definedName name="Excel_BuiltIn_Print_Area_2_1_1_1" localSheetId="3">#REF!</definedName>
    <definedName name="Excel_BuiltIn_Print_Area_2_1_1_1">#REF!</definedName>
    <definedName name="Excel_BuiltIn_Print_Area_2_1_1_1_1" localSheetId="3">#REF!</definedName>
    <definedName name="Excel_BuiltIn_Print_Area_2_1_1_1_1">#REF!</definedName>
    <definedName name="Excel_BuiltIn_Print_Area_2_1_1_1_1_1" localSheetId="3">#REF!</definedName>
    <definedName name="Excel_BuiltIn_Print_Area_2_1_1_1_1_1">#REF!</definedName>
    <definedName name="Excel_BuiltIn_Print_Area_2_1_1_1_1_1_1" localSheetId="3">#REF!</definedName>
    <definedName name="Excel_BuiltIn_Print_Area_2_1_1_1_1_1_1">#REF!</definedName>
    <definedName name="Excel_BuiltIn_Print_Area_2_1_1_1_1_1_1_1" localSheetId="3">#REF!</definedName>
    <definedName name="Excel_BuiltIn_Print_Area_2_1_1_1_1_1_1_1">#REF!</definedName>
    <definedName name="Excel_BuiltIn_Print_Area_2_1_1_1_1_1_1_1_1" localSheetId="3">#REF!</definedName>
    <definedName name="Excel_BuiltIn_Print_Area_2_1_1_1_1_1_1_1_1">#REF!</definedName>
    <definedName name="Excel_BuiltIn_Print_Area_2_1_1_1_1_1_1_1_1_1" localSheetId="3">#REF!</definedName>
    <definedName name="Excel_BuiltIn_Print_Area_2_1_1_1_1_1_1_1_1_1">#REF!</definedName>
    <definedName name="Excel_BuiltIn_Print_Area_2_1_1_1_1_1_1_1_1_1_1" localSheetId="3">#REF!</definedName>
    <definedName name="Excel_BuiltIn_Print_Area_2_1_1_1_1_1_1_1_1_1_1">#REF!</definedName>
    <definedName name="Excel_BuiltIn_Print_Area_2_1_1_1_1_1_1_1_1_1_1_1" localSheetId="3">#REF!</definedName>
    <definedName name="Excel_BuiltIn_Print_Area_2_1_1_1_1_1_1_1_1_1_1_1">#REF!</definedName>
    <definedName name="Excel_BuiltIn_Print_Area_2_1_1_1_1_1_1_1_1_1_1_1_1" localSheetId="3">#REF!</definedName>
    <definedName name="Excel_BuiltIn_Print_Area_2_1_1_1_1_1_1_1_1_1_1_1_1">#REF!</definedName>
    <definedName name="Excel_BuiltIn_Print_Area_2_1_1_1_1_1_1_1_1_1_1_1_1_1" localSheetId="3">#REF!</definedName>
    <definedName name="Excel_BuiltIn_Print_Area_2_1_1_1_1_1_1_1_1_1_1_1_1_1">#REF!</definedName>
    <definedName name="Excel_BuiltIn_Print_Area_2_1_1_1_1_1_1_1_1_1_1_1_1_1_1" localSheetId="3">#REF!</definedName>
    <definedName name="Excel_BuiltIn_Print_Area_2_1_1_1_1_1_1_1_1_1_1_1_1_1_1">#REF!</definedName>
    <definedName name="Excel_BuiltIn_Print_Area_2_1_1_1_1_1_1_1_1_1_1_1_1_1_1_1" localSheetId="3">#REF!</definedName>
    <definedName name="Excel_BuiltIn_Print_Area_2_1_1_1_1_1_1_1_1_1_1_1_1_1_1_1">#REF!</definedName>
    <definedName name="Excel_BuiltIn_Print_Area_2_1_1_1_1_1_1_1_1_1_1_1_1_1_1_1_1" localSheetId="3">#REF!</definedName>
    <definedName name="Excel_BuiltIn_Print_Area_2_1_1_1_1_1_1_1_1_1_1_1_1_1_1_1_1">#REF!</definedName>
    <definedName name="Excel_BuiltIn_Print_Area_2_10">#REF!</definedName>
    <definedName name="Excel_BuiltIn_Print_Area_2_12">#REF!</definedName>
    <definedName name="Excel_BuiltIn_Print_Area_2_9">#REF!</definedName>
    <definedName name="Excel_BuiltIn_Print_Area_20_1">#REF!</definedName>
    <definedName name="Excel_BuiltIn_Print_Area_20_1_1">#REF!</definedName>
    <definedName name="Excel_BuiltIn_Print_Area_21">#REF!</definedName>
    <definedName name="Excel_BuiltIn_Print_Area_21_1">#REF!</definedName>
    <definedName name="Excel_BuiltIn_Print_Area_21_1_1">#REF!</definedName>
    <definedName name="Excel_BuiltIn_Print_Area_22">#REF!</definedName>
    <definedName name="Excel_BuiltIn_Print_Area_22_1">#REF!</definedName>
    <definedName name="Excel_BuiltIn_Print_Area_22_1_1">#REF!</definedName>
    <definedName name="Excel_BuiltIn_Print_Area_23">#REF!</definedName>
    <definedName name="Excel_BuiltIn_Print_Area_24">#REF!</definedName>
    <definedName name="Excel_BuiltIn_Print_Area_24_1">#REF!</definedName>
    <definedName name="Excel_BuiltIn_Print_Area_24_1_1">#REF!</definedName>
    <definedName name="Excel_BuiltIn_Print_Area_25_1">#REF!</definedName>
    <definedName name="Excel_BuiltIn_Print_Area_25_1_1">#REF!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7_1_1">#REF!</definedName>
    <definedName name="Excel_BuiltIn_Print_Area_28">#REF!</definedName>
    <definedName name="Excel_BuiltIn_Print_Area_28_1">#REF!</definedName>
    <definedName name="Excel_BuiltIn_Print_Area_29">[121]DESMATAMENTO!#REF!</definedName>
    <definedName name="Excel_BuiltIn_Print_Area_29_1">#REF!</definedName>
    <definedName name="Excel_BuiltIn_Print_Area_29_1_1">#REF!</definedName>
    <definedName name="Excel_BuiltIn_Print_Area_3" localSheetId="3">#REF!</definedName>
    <definedName name="Excel_BuiltIn_Print_Area_3">#REF!</definedName>
    <definedName name="Excel_BuiltIn_Print_Area_3_1">"$#REF!.$A$1:$I$24"</definedName>
    <definedName name="Excel_BuiltIn_Print_Area_3_1_1">#REF!</definedName>
    <definedName name="Excel_BuiltIn_Print_Area_30_1">#REF!</definedName>
    <definedName name="Excel_BuiltIn_Print_Area_30_1_1">#REF!</definedName>
    <definedName name="Excel_BuiltIn_Print_Area_31_1">#REF!</definedName>
    <definedName name="Excel_BuiltIn_Print_Area_31_1_1">#REF!</definedName>
    <definedName name="Excel_BuiltIn_Print_Area_35">#REF!</definedName>
    <definedName name="Excel_BuiltIn_Print_Area_39_1">#REF!</definedName>
    <definedName name="Excel_BuiltIn_Print_Area_4">"$#REF!.$A$1:$I$27"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1_10">#REF!</definedName>
    <definedName name="Excel_BuiltIn_Print_Area_4_1_1_12">#REF!</definedName>
    <definedName name="Excel_BuiltIn_Print_Area_4_1_1_9">#REF!</definedName>
    <definedName name="Excel_BuiltIn_Print_Area_4_1_10">#REF!</definedName>
    <definedName name="Excel_BuiltIn_Print_Area_4_1_12">#REF!</definedName>
    <definedName name="Excel_BuiltIn_Print_Area_4_1_9">#REF!</definedName>
    <definedName name="Excel_BuiltIn_Print_Area_40_1">#REF!</definedName>
    <definedName name="Excel_BuiltIn_Print_Area_40_1_1">#REF!</definedName>
    <definedName name="Excel_BuiltIn_Print_Area_40_55">#REF!</definedName>
    <definedName name="Excel_BuiltIn_Print_Area_41_1">#REF!</definedName>
    <definedName name="Excel_BuiltIn_Print_Area_41_1_1">#REF!</definedName>
    <definedName name="Excel_BuiltIn_Print_Area_41_1_1_1">#REF!</definedName>
    <definedName name="Excel_BuiltIn_Print_Area_42_1">#REF!</definedName>
    <definedName name="Excel_BuiltIn_Print_Area_43_1">#REF!</definedName>
    <definedName name="Excel_BuiltIn_Print_Area_45">#REF!</definedName>
    <definedName name="Excel_BuiltIn_Print_Area_45_1">#REF!</definedName>
    <definedName name="Excel_BuiltIn_Print_Area_49">#REF!</definedName>
    <definedName name="Excel_BuiltIn_Print_Area_49_1">#REF!</definedName>
    <definedName name="Excel_BuiltIn_Print_Area_5" localSheetId="3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>#REF!</definedName>
    <definedName name="Excel_BuiltIn_Print_Area_52_1">#REF!</definedName>
    <definedName name="Excel_BuiltIn_Print_Area_52_1_55">#REF!</definedName>
    <definedName name="Excel_BuiltIn_Print_Area_53">#REF!</definedName>
    <definedName name="Excel_BuiltIn_Print_Area_53_1">#REF!</definedName>
    <definedName name="Excel_BuiltIn_Print_Area_53_1_1">#REF!</definedName>
    <definedName name="Excel_BuiltIn_Print_Area_53_1_1_1">#REF!</definedName>
    <definedName name="Excel_BuiltIn_Print_Area_53_1_1_1_1">#REF!</definedName>
    <definedName name="Excel_BuiltIn_Print_Area_53_1_1_1_1_55">#REF!</definedName>
    <definedName name="Excel_BuiltIn_Print_Area_53_1_1_1_55">#REF!</definedName>
    <definedName name="Excel_BuiltIn_Print_Area_53_1_1_55">#REF!</definedName>
    <definedName name="Excel_BuiltIn_Print_Area_53_1_55">#REF!</definedName>
    <definedName name="Excel_BuiltIn_Print_Area_54">#REF!</definedName>
    <definedName name="Excel_BuiltIn_Print_Area_54_1">#REF!</definedName>
    <definedName name="Excel_BuiltIn_Print_Area_54_1_1">#REF!</definedName>
    <definedName name="Excel_BuiltIn_Print_Area_54_1_1_1">#REF!</definedName>
    <definedName name="Excel_BuiltIn_Print_Area_54_1_1_1_1">#REF!</definedName>
    <definedName name="Excel_BuiltIn_Print_Area_54_1_1_1_1_1">#REF!</definedName>
    <definedName name="Excel_BuiltIn_Print_Area_54_1_1_1_1_1_1">#REF!</definedName>
    <definedName name="Excel_BuiltIn_Print_Area_54_1_1_1_55">#REF!</definedName>
    <definedName name="Excel_BuiltIn_Print_Area_54_1_1_55">#REF!</definedName>
    <definedName name="Excel_BuiltIn_Print_Area_54_1_55">#REF!</definedName>
    <definedName name="Excel_BuiltIn_Print_Area_54_1_55_1">#REF!</definedName>
    <definedName name="Excel_BuiltIn_Print_Area_55">#REF!</definedName>
    <definedName name="Excel_BuiltIn_Print_Area_55_1">#REF!</definedName>
    <definedName name="Excel_BuiltIn_Print_Area_55_1_1">#REF!</definedName>
    <definedName name="Excel_BuiltIn_Print_Area_55_1_1_55">#REF!</definedName>
    <definedName name="Excel_BuiltIn_Print_Area_55_1_55">#REF!</definedName>
    <definedName name="Excel_BuiltIn_Print_Area_56">#REF!</definedName>
    <definedName name="Excel_BuiltIn_Print_Area_56_1">#REF!</definedName>
    <definedName name="Excel_BuiltIn_Print_Area_56_1_55">#REF!</definedName>
    <definedName name="Excel_BuiltIn_Print_Area_57">#REF!</definedName>
    <definedName name="Excel_BuiltIn_Print_Area_57_1">#REF!</definedName>
    <definedName name="Excel_BuiltIn_Print_Area_57_1_55">#REF!</definedName>
    <definedName name="Excel_BuiltIn_Print_Area_58">#REF!</definedName>
    <definedName name="Excel_BuiltIn_Print_Area_58_1">#REF!</definedName>
    <definedName name="Excel_BuiltIn_Print_Area_58_1_1">#REF!</definedName>
    <definedName name="Excel_BuiltIn_Print_Area_58_55">#REF!</definedName>
    <definedName name="Excel_BuiltIn_Print_Area_6">"$#REF!.$A$1:$I$14"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6_1_1_1_10">#REF!</definedName>
    <definedName name="Excel_BuiltIn_Print_Area_6_1_1_1_12">#REF!</definedName>
    <definedName name="Excel_BuiltIn_Print_Area_6_1_1_1_9">#REF!</definedName>
    <definedName name="Excel_BuiltIn_Print_Area_6_1_1_10">#REF!</definedName>
    <definedName name="Excel_BuiltIn_Print_Area_6_1_1_12">#REF!</definedName>
    <definedName name="Excel_BuiltIn_Print_Area_6_1_1_9">#REF!</definedName>
    <definedName name="Excel_BuiltIn_Print_Area_7">"$#REF!.$A$1:$I$16"</definedName>
    <definedName name="Excel_BuiltIn_Print_Area_7_1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>[122]reg_mec_fx_dm_!#REF!</definedName>
    <definedName name="Excel_BuiltIn_Print_Area_7_15">[109]reg_mec_fx_dm_!#REF!</definedName>
    <definedName name="Excel_BuiltIn_Print_Area_7_19">[109]reg_mec_fx_dm_!#REF!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>[122]reg_mec_fx_dm_!#REF!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>[122]reg_mec_fx_dm_!#REF!</definedName>
    <definedName name="Excel_BuiltIn_Print_Area_7_28">[122]reg_mec_fx_dm_!#REF!</definedName>
    <definedName name="Excel_BuiltIn_Print_Area_7_29">[122]reg_mec_fx_dm_!#REF!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>[122]reg_mec_fx_dm_!#REF!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>[109]reg_mec_fx_dm_!#REF!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3">#REF!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0">#REF!</definedName>
    <definedName name="Excel_BuiltIn_Print_Area_9" localSheetId="3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Titles_1">#REF!</definedName>
    <definedName name="Excel_BuiltIn_Print_Titles_1_1" localSheetId="3">#REF!</definedName>
    <definedName name="Excel_BuiltIn_Print_Titles_1_1">#REF!</definedName>
    <definedName name="Excel_BuiltIn_Print_Titles_1_10">'[123]Carimbo de Nota'!#REF!</definedName>
    <definedName name="Excel_BuiltIn_Print_Titles_1_12">'[123]Carimbo de Nota'!#REF!</definedName>
    <definedName name="Excel_BuiltIn_Print_Titles_1_3">'[123]Carimbo de Nota'!#REF!</definedName>
    <definedName name="Excel_BuiltIn_Print_Titles_1_9">'[123]Carimbo de Nota'!#REF!</definedName>
    <definedName name="Excel_BuiltIn_Print_Titles_10">#REF!</definedName>
    <definedName name="Excel_BuiltIn_Print_Titles_1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5">#REF!</definedName>
    <definedName name="Excel_BuiltIn_Print_Titles_16">#REF!</definedName>
    <definedName name="Excel_BuiltIn_Print_Titles_17">#REF!</definedName>
    <definedName name="Excel_BuiltIn_Print_Titles_2">#REF!</definedName>
    <definedName name="Excel_BuiltIn_Print_Titles_2_1">"$#REF!.$A$1:$IV$7"</definedName>
    <definedName name="Excel_BuiltIn_Print_Titles_2_10">#REF!</definedName>
    <definedName name="Excel_BuiltIn_Print_Titles_2_12">#REF!</definedName>
    <definedName name="Excel_BuiltIn_Print_Titles_2_3">#REF!</definedName>
    <definedName name="Excel_BuiltIn_Print_Titles_2_9">#REF!</definedName>
    <definedName name="Excel_BuiltIn_Print_Titles_20">('[34]Capa Resumo'!$A:$F,'[34]Capa Resumo'!#REF!)</definedName>
    <definedName name="Excel_BuiltIn_Print_Titles_22">('[124]Capa Resumo'!$A:$F,'[124]Capa Resumo'!#REF!)</definedName>
    <definedName name="Excel_BuiltIn_Print_Titles_27">('[34]Capa Documentação'!$A:$F,'[34]Capa Documentação'!#REF!)</definedName>
    <definedName name="Excel_BuiltIn_Print_Titles_28">('[34]Capa Anexo I'!$A:$F,'[34]Capa Anexo I'!#REF!)</definedName>
    <definedName name="Excel_BuiltIn_Print_Titles_3">"$#REF!.$A$5:$IV$10"</definedName>
    <definedName name="Excel_BuiltIn_Print_Titles_3_1">"$#REF!.$A$1:$IV$7"</definedName>
    <definedName name="Excel_BuiltIn_Print_Titles_30">('[124]Capa Documentação'!$A:$F,'[124]Capa Documentação'!#REF!)</definedName>
    <definedName name="Excel_BuiltIn_Print_Titles_31">('[124]Capa Anexo I'!$A:$F,'[124]Capa Anexo I'!#REF!)</definedName>
    <definedName name="Excel_BuiltIn_Print_Titles_32">('[125]Capa Documentação'!$A:$F,'[125]Capa Documentação'!#REF!)</definedName>
    <definedName name="Excel_BuiltIn_Print_Titles_33">('[124]Capa Anexo II'!$A:$F,'[124]Capa Anexo II'!#REF!)</definedName>
    <definedName name="Excel_BuiltIn_Print_Titles_34">('[124]Capa Anexo III'!$A:$F,'[124]Capa Anexo III'!#REF!)</definedName>
    <definedName name="Excel_BuiltIn_Print_Titles_35">('[124]Capa Anexo IV'!$A:$F,'[124]Capa Anexo IV'!#REF!)</definedName>
    <definedName name="Excel_BuiltIn_Print_Titles_36">('[125]Capa Anexo III'!$A:$F,'[125]Capa Anexo III'!#REF!)</definedName>
    <definedName name="Excel_BuiltIn_Print_Titles_37">('[125]Capa Anexo IV'!$A:$F,'[125]Capa Anexo IV'!#REF!)</definedName>
    <definedName name="Excel_BuiltIn_Print_Titles_4">"$#REF!.$A$1:$IV$7"</definedName>
    <definedName name="Excel_BuiltIn_Print_Titles_4_1">#REF!</definedName>
    <definedName name="Excel_BuiltIn_Print_Titles_4_10">#REF!</definedName>
    <definedName name="Excel_BuiltIn_Print_Titles_4_12">#REF!</definedName>
    <definedName name="Excel_BuiltIn_Print_Titles_4_9">#REF!</definedName>
    <definedName name="Excel_BuiltIn_Print_Titles_5">#REF!</definedName>
    <definedName name="Excel_BuiltIn_Print_Titles_5_1">([126]CRONFISFIN_!$A:$D,[126]CRONFISFIN_!$1:$5)</definedName>
    <definedName name="Excel_BuiltIn_Print_Titles_5_1_15">([127]CRONFISFIN_!$A:$D,[127]CRONFISFIN_!$1:$5)</definedName>
    <definedName name="Excel_BuiltIn_Print_Titles_6">"$#REF!.$A$1:$IV$7"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_1_1_1_1_10">#REF!</definedName>
    <definedName name="Excel_BuiltIn_Print_Titles_6_1_1_1_1_12">#REF!</definedName>
    <definedName name="Excel_BuiltIn_Print_Titles_6_1_1_1_1_9">#REF!</definedName>
    <definedName name="Excel_BuiltIn_Print_Titles_6_1_1_10">#REF!</definedName>
    <definedName name="Excel_BuiltIn_Print_Titles_6_1_1_12">#REF!</definedName>
    <definedName name="Excel_BuiltIn_Print_Titles_6_1_1_9">#REF!</definedName>
    <definedName name="Excel_BuiltIn_Print_Titles_6_1_10">#REF!</definedName>
    <definedName name="Excel_BuiltIn_Print_Titles_6_1_12">#REF!</definedName>
    <definedName name="Excel_BuiltIn_Print_Titles_6_1_9">#REF!</definedName>
    <definedName name="Excel_BuiltIn_Print_Titles_64">#REF!</definedName>
    <definedName name="Excel_BuiltIn_Print_Titles_7">"$#REF!.$A$1:$IV$7"</definedName>
    <definedName name="Excel_BuiltIn_Print_Titles_7_1">#REF!</definedName>
    <definedName name="Excel_BuiltIn_Print_Titles_8">#REF!</definedName>
    <definedName name="Excel_BuiltIn_Print_Titles_8_1">#REF!</definedName>
    <definedName name="Excel_BuiltIn_Print_Titles_9">#REF!</definedName>
    <definedName name="Excel_BuiltIn_Print_Titles_9_1">#REF!</definedName>
    <definedName name="EXDED">#N/A</definedName>
    <definedName name="execução">#N/A</definedName>
    <definedName name="exemplo" localSheetId="3">#REF!</definedName>
    <definedName name="exemplo">#REF!</definedName>
    <definedName name="exibir_1000">[101]!exibir_1000</definedName>
    <definedName name="Exibir_Dat_Com">[17]Anual!$AE$2</definedName>
    <definedName name="Exibir_Fer_EUA">[17]Anual!$AG$2</definedName>
    <definedName name="Exibir_Fer_Nac">[17]Anual!$AC$2</definedName>
    <definedName name="ExibirTudo">#N/A</definedName>
    <definedName name="Ext">#REF!</definedName>
    <definedName name="ext.">#REF!</definedName>
    <definedName name="Ext.__pista_simples">#REF!</definedName>
    <definedName name="Ext._de_pista_dupla">#REF!</definedName>
    <definedName name="EXT.TOTAL">#REF!</definedName>
    <definedName name="EXT__m">'[53]Fresagem de Pista Ago-98'!#REF!</definedName>
    <definedName name="Ext_1">'[128]P A T O 99 B'!#REF!</definedName>
    <definedName name="EXT_10">[90]ORÇAMENTO!$C$5</definedName>
    <definedName name="EXT_10_13">[90]ORÇAMENTO!$C$5</definedName>
    <definedName name="EXT_10_39">[90]ORÇAMENTO!$C$5</definedName>
    <definedName name="EXT_10_6">[90]ORÇAMENTO!$C$5</definedName>
    <definedName name="EXT_11">[90]ORÇAMENTO!$C$5</definedName>
    <definedName name="EXT_11_13">[90]ORÇAMENTO!$C$5</definedName>
    <definedName name="EXT_11_39">[90]ORÇAMENTO!$C$5</definedName>
    <definedName name="EXT_11_6">[90]ORÇAMENTO!$C$5</definedName>
    <definedName name="EXT_12">[90]ORÇAMENTO!$C$5</definedName>
    <definedName name="EXT_12_13">[90]ORÇAMENTO!$C$5</definedName>
    <definedName name="EXT_12_39">[90]ORÇAMENTO!$C$5</definedName>
    <definedName name="EXT_12_6">[90]ORÇAMENTO!$C$5</definedName>
    <definedName name="EXT_13">[90]ORÇAMENTO!$C$5</definedName>
    <definedName name="EXT_13_13">[90]ORÇAMENTO!$C$5</definedName>
    <definedName name="EXT_13_39">[90]ORÇAMENTO!$C$5</definedName>
    <definedName name="EXT_13_6">[90]ORÇAMENTO!$C$5</definedName>
    <definedName name="EXT_14">[90]ORÇAMENTO!$C$5</definedName>
    <definedName name="EXT_14_13">[90]ORÇAMENTO!$C$5</definedName>
    <definedName name="EXT_14_39">[90]ORÇAMENTO!$C$5</definedName>
    <definedName name="EXT_14_6">[90]ORÇAMENTO!$C$5</definedName>
    <definedName name="EXT_15">[90]ORÇAMENTO!$C$5</definedName>
    <definedName name="EXT_15_13">[90]ORÇAMENTO!$C$5</definedName>
    <definedName name="EXT_15_39">[90]ORÇAMENTO!$C$5</definedName>
    <definedName name="EXT_15_6">[90]ORÇAMENTO!$C$5</definedName>
    <definedName name="EXT_16">[90]ORÇAMENTO!$C$5</definedName>
    <definedName name="EXT_16_13">[90]ORÇAMENTO!$C$5</definedName>
    <definedName name="EXT_16_39">[90]ORÇAMENTO!$C$5</definedName>
    <definedName name="EXT_16_6">[90]ORÇAMENTO!$C$5</definedName>
    <definedName name="EXT_17">[90]ORÇAMENTO!$C$5</definedName>
    <definedName name="EXT_17_13">[90]ORÇAMENTO!$C$5</definedName>
    <definedName name="EXT_17_39">[90]ORÇAMENTO!$C$5</definedName>
    <definedName name="EXT_17_6">[90]ORÇAMENTO!$C$5</definedName>
    <definedName name="EXT_18">[90]ORÇAMENTO!$C$5</definedName>
    <definedName name="EXT_18_13">[90]ORÇAMENTO!$C$5</definedName>
    <definedName name="EXT_18_39">[90]ORÇAMENTO!$C$5</definedName>
    <definedName name="EXT_18_6">[90]ORÇAMENTO!$C$5</definedName>
    <definedName name="EXT_19">[90]ORÇAMENTO!$C$5</definedName>
    <definedName name="EXT_19_13">[90]ORÇAMENTO!$C$5</definedName>
    <definedName name="EXT_19_39">[90]ORÇAMENTO!$C$5</definedName>
    <definedName name="EXT_19_6">[90]ORÇAMENTO!$C$5</definedName>
    <definedName name="EXT_2">[90]ORÇAMENTO!$C$5</definedName>
    <definedName name="EXT_2_13">[90]ORÇAMENTO!$C$5</definedName>
    <definedName name="EXT_2_39">[90]ORÇAMENTO!$C$5</definedName>
    <definedName name="EXT_2_6">[90]ORÇAMENTO!$C$5</definedName>
    <definedName name="EXT_20">[90]ORÇAMENTO!$C$5</definedName>
    <definedName name="EXT_20_13">[90]ORÇAMENTO!$C$5</definedName>
    <definedName name="EXT_20_39">[90]ORÇAMENTO!$C$5</definedName>
    <definedName name="EXT_20_6">[90]ORÇAMENTO!$C$5</definedName>
    <definedName name="EXT_21">[90]ORÇAMENTO!$C$5</definedName>
    <definedName name="EXT_21_13">[90]ORÇAMENTO!$C$5</definedName>
    <definedName name="EXT_21_39">[90]ORÇAMENTO!$C$5</definedName>
    <definedName name="EXT_21_6">[90]ORÇAMENTO!$C$5</definedName>
    <definedName name="EXT_22">[90]ORÇAMENTO!$C$5</definedName>
    <definedName name="EXT_22_13">[90]ORÇAMENTO!$C$5</definedName>
    <definedName name="EXT_22_39">[90]ORÇAMENTO!$C$5</definedName>
    <definedName name="EXT_22_6">[90]ORÇAMENTO!$C$5</definedName>
    <definedName name="EXT_23">[90]ORÇAMENTO!$C$5</definedName>
    <definedName name="EXT_23_13">[90]ORÇAMENTO!$C$5</definedName>
    <definedName name="EXT_23_39">[90]ORÇAMENTO!$C$5</definedName>
    <definedName name="EXT_23_6">[90]ORÇAMENTO!$C$5</definedName>
    <definedName name="EXT_24">[90]ORÇAMENTO!$C$5</definedName>
    <definedName name="EXT_24_13">[90]ORÇAMENTO!$C$5</definedName>
    <definedName name="EXT_24_39">[90]ORÇAMENTO!$C$5</definedName>
    <definedName name="EXT_24_6">[90]ORÇAMENTO!$C$5</definedName>
    <definedName name="EXT_25">[90]ORÇAMENTO!$C$5</definedName>
    <definedName name="EXT_25_13">[90]ORÇAMENTO!$C$5</definedName>
    <definedName name="EXT_25_39">[90]ORÇAMENTO!$C$5</definedName>
    <definedName name="EXT_25_6">[90]ORÇAMENTO!$C$5</definedName>
    <definedName name="EXT_26">[90]ORÇAMENTO!$C$5</definedName>
    <definedName name="EXT_26_13">[90]ORÇAMENTO!$C$5</definedName>
    <definedName name="EXT_26_39">[90]ORÇAMENTO!$C$5</definedName>
    <definedName name="EXT_26_6">[90]ORÇAMENTO!$C$5</definedName>
    <definedName name="EXT_27">[90]ORÇAMENTO!$C$5</definedName>
    <definedName name="EXT_27_13">[90]ORÇAMENTO!$C$5</definedName>
    <definedName name="EXT_27_39">[90]ORÇAMENTO!$C$5</definedName>
    <definedName name="EXT_27_6">[90]ORÇAMENTO!$C$5</definedName>
    <definedName name="EXT_28">[90]ORÇAMENTO!$C$5</definedName>
    <definedName name="EXT_28_13">[90]ORÇAMENTO!$C$5</definedName>
    <definedName name="EXT_28_39">[90]ORÇAMENTO!$C$5</definedName>
    <definedName name="EXT_28_6">[90]ORÇAMENTO!$C$5</definedName>
    <definedName name="EXT_29">[90]ORÇAMENTO!$C$5</definedName>
    <definedName name="EXT_29_13">[90]ORÇAMENTO!$C$5</definedName>
    <definedName name="EXT_29_39">[90]ORÇAMENTO!$C$5</definedName>
    <definedName name="EXT_29_6">[90]ORÇAMENTO!$C$5</definedName>
    <definedName name="Ext_3">'[128]P A T O 99 B'!#REF!</definedName>
    <definedName name="EXT_30">[90]ORÇAMENTO!$C$5</definedName>
    <definedName name="EXT_30_13">[90]ORÇAMENTO!$C$5</definedName>
    <definedName name="EXT_30_39">[90]ORÇAMENTO!$C$5</definedName>
    <definedName name="EXT_30_6">[90]ORÇAMENTO!$C$5</definedName>
    <definedName name="EXT_31">[90]ORÇAMENTO!$C$5</definedName>
    <definedName name="EXT_32">[90]ORÇAMENTO!$C$5</definedName>
    <definedName name="EXT_32_13">[90]ORÇAMENTO!$C$5</definedName>
    <definedName name="EXT_32_39">[90]ORÇAMENTO!$C$5</definedName>
    <definedName name="EXT_32_6">[90]ORÇAMENTO!$C$5</definedName>
    <definedName name="EXT_33">[90]ORÇAMENTO!$C$5</definedName>
    <definedName name="EXT_33_13">[90]ORÇAMENTO!$C$5</definedName>
    <definedName name="EXT_33_39">[90]ORÇAMENTO!$C$5</definedName>
    <definedName name="EXT_33_6">[90]ORÇAMENTO!$C$5</definedName>
    <definedName name="EXT_34">[90]ORÇAMENTO!$C$5</definedName>
    <definedName name="EXT_34_13">[90]ORÇAMENTO!$C$5</definedName>
    <definedName name="EXT_34_39">[90]ORÇAMENTO!$C$5</definedName>
    <definedName name="EXT_34_6">[90]ORÇAMENTO!$C$5</definedName>
    <definedName name="Ext_4">'[128]P A T O 99 B'!#REF!</definedName>
    <definedName name="EXT_40">[90]ORÇAMENTO!$C$5</definedName>
    <definedName name="EXT_40_13">[90]ORÇAMENTO!$C$5</definedName>
    <definedName name="EXT_40_39">[90]ORÇAMENTO!$C$5</definedName>
    <definedName name="EXT_40_6">[90]ORÇAMENTO!$C$5</definedName>
    <definedName name="EXT_41">[90]ORÇAMENTO!$C$5</definedName>
    <definedName name="EXT_41_13">[90]ORÇAMENTO!$C$5</definedName>
    <definedName name="EXT_41_39">[90]ORÇAMENTO!$C$5</definedName>
    <definedName name="EXT_41_6">[90]ORÇAMENTO!$C$5</definedName>
    <definedName name="EXT_43">[90]ORÇAMENTO!$C$5</definedName>
    <definedName name="EXT_43_13">[90]ORÇAMENTO!$C$5</definedName>
    <definedName name="EXT_43_39">[90]ORÇAMENTO!$C$5</definedName>
    <definedName name="EXT_43_6">[90]ORÇAMENTO!$C$5</definedName>
    <definedName name="EXT_44">[90]ORÇAMENTO!$C$5</definedName>
    <definedName name="EXT_44_13">[90]ORÇAMENTO!$C$5</definedName>
    <definedName name="EXT_44_39">[90]ORÇAMENTO!$C$5</definedName>
    <definedName name="EXT_44_6">[90]ORÇAMENTO!$C$5</definedName>
    <definedName name="EXT_45">[90]ORÇAMENTO!$C$5</definedName>
    <definedName name="EXT_45_13">[90]ORÇAMENTO!$C$5</definedName>
    <definedName name="EXT_45_39">[90]ORÇAMENTO!$C$5</definedName>
    <definedName name="EXT_45_6">[90]ORÇAMENTO!$C$5</definedName>
    <definedName name="EXT_46">[90]ORÇAMENTO!$C$5</definedName>
    <definedName name="EXT_46_13">[90]ORÇAMENTO!$C$5</definedName>
    <definedName name="EXT_46_39">[90]ORÇAMENTO!$C$5</definedName>
    <definedName name="EXT_46_6">[90]ORÇAMENTO!$C$5</definedName>
    <definedName name="EXT_47">[90]ORÇAMENTO!$C$5</definedName>
    <definedName name="EXT_47_13">[90]ORÇAMENTO!$C$5</definedName>
    <definedName name="EXT_47_39">[90]ORÇAMENTO!$C$5</definedName>
    <definedName name="EXT_47_6">[90]ORÇAMENTO!$C$5</definedName>
    <definedName name="EXT_48">[90]ORÇAMENTO!$C$5</definedName>
    <definedName name="EXT_48_13">[90]ORÇAMENTO!$C$5</definedName>
    <definedName name="EXT_48_39">[90]ORÇAMENTO!$C$5</definedName>
    <definedName name="EXT_48_6">[90]ORÇAMENTO!$C$5</definedName>
    <definedName name="EXT_49">[90]ORÇAMENTO!$C$5</definedName>
    <definedName name="EXT_49_13">[90]ORÇAMENTO!$C$5</definedName>
    <definedName name="EXT_49_39">[90]ORÇAMENTO!$C$5</definedName>
    <definedName name="EXT_49_6">[90]ORÇAMENTO!$C$5</definedName>
    <definedName name="Ext_5">'[128]P A T O 99 B'!#REF!</definedName>
    <definedName name="EXT_50">[90]ORÇAMENTO!$C$5</definedName>
    <definedName name="EXT_50_13">[90]ORÇAMENTO!$C$5</definedName>
    <definedName name="EXT_50_39">[90]ORÇAMENTO!$C$5</definedName>
    <definedName name="EXT_50_6">[90]ORÇAMENTO!$C$5</definedName>
    <definedName name="EXT_51">[90]ORÇAMENTO!$C$5</definedName>
    <definedName name="EXT_51_13">[90]ORÇAMENTO!$C$5</definedName>
    <definedName name="EXT_51_39">[90]ORÇAMENTO!$C$5</definedName>
    <definedName name="EXT_51_6">[90]ORÇAMENTO!$C$5</definedName>
    <definedName name="EXT_52">[90]ORÇAMENTO!$C$5</definedName>
    <definedName name="EXT_52_13">[90]ORÇAMENTO!$C$5</definedName>
    <definedName name="EXT_52_39">[90]ORÇAMENTO!$C$5</definedName>
    <definedName name="EXT_52_6">[90]ORÇAMENTO!$C$5</definedName>
    <definedName name="EXT_6">[90]ORÇAMENTO!$C$5</definedName>
    <definedName name="EXT_6_13">[90]ORÇAMENTO!$C$5</definedName>
    <definedName name="EXT_6_39">[90]ORÇAMENTO!$C$5</definedName>
    <definedName name="EXT_6_6">[90]ORÇAMENTO!$C$5</definedName>
    <definedName name="EXT_7">[90]ORÇAMENTO!$C$5</definedName>
    <definedName name="EXT_7_13">[90]ORÇAMENTO!$C$5</definedName>
    <definedName name="EXT_7_39">[90]ORÇAMENTO!$C$5</definedName>
    <definedName name="EXT_7_6">[90]ORÇAMENTO!$C$5</definedName>
    <definedName name="EXT_8">[90]ORÇAMENTO!$C$5</definedName>
    <definedName name="EXT_8_13">[90]ORÇAMENTO!$C$5</definedName>
    <definedName name="EXT_8_39">[90]ORÇAMENTO!$C$5</definedName>
    <definedName name="EXT_8_6">[90]ORÇAMENTO!$C$5</definedName>
    <definedName name="EXT_9">[90]ORÇAMENTO!$C$5</definedName>
    <definedName name="EXT_9_13">[90]ORÇAMENTO!$C$5</definedName>
    <definedName name="EXT_9_39">[90]ORÇAMENTO!$C$5</definedName>
    <definedName name="EXT_9_6">[90]ORÇAMENTO!$C$5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N">[93]INVENTÁRIO!#REF!</definedName>
    <definedName name="Extens">'[129]P A T O 98 D'!#REF!</definedName>
    <definedName name="Extens_1">"'file:///C:/Documents and Settings/mauricio.ferrao/Desktop/ARQUIVOS R-9-6/Excel/PATOs/BR153_98.XLS'#$'P A T O 98 D'.$#REF!$#REF!"</definedName>
    <definedName name="Extens_3">'[117]P A T O 98 D'!#REF!</definedName>
    <definedName name="Extens_4">'[117]P A T O 98 D'!#REF!</definedName>
    <definedName name="Extens_5">'[117]P A T O 98 D'!#REF!</definedName>
    <definedName name="extensao" localSheetId="3">#REF!</definedName>
    <definedName name="extensao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>#REF!</definedName>
    <definedName name="extensao_10">#REF!</definedName>
    <definedName name="extensao_12">#REF!</definedName>
    <definedName name="Extensão_14">#REF!</definedName>
    <definedName name="Extensão_15">#REF!</definedName>
    <definedName name="Extensão_17">#REF!</definedName>
    <definedName name="Extensão_2">#REF!</definedName>
    <definedName name="Extensão_21">#REF!</definedName>
    <definedName name="Extensao_3">'[111]P A T O  D'!#REF!</definedName>
    <definedName name="Extensão_3">#REF!</definedName>
    <definedName name="Extensao_4">'[111]P A T O  D'!#REF!</definedName>
    <definedName name="Extensão_4">#REF!</definedName>
    <definedName name="Extensão_4_1">#REF!</definedName>
    <definedName name="Extensão_4_1_2">#N/A</definedName>
    <definedName name="Extensao_5">'[111]P A T O  D'!#REF!</definedName>
    <definedName name="Extensão_8">#REF!</definedName>
    <definedName name="extensao_9">#REF!</definedName>
    <definedName name="Extensão_9">#REF!</definedName>
    <definedName name="EXTENSÃO1">[92]Croqui!$B$7</definedName>
    <definedName name="Extensaoo">'[112]P A T O  D'!#REF!</definedName>
    <definedName name="Extenso">#N/A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4">Extenso_14</definedName>
    <definedName name="Extenso_19">Extenso_19</definedName>
    <definedName name="Extenso_2">NA()</definedName>
    <definedName name="Extenso_20">Extenso_20</definedName>
    <definedName name="Extenso_21">Extenso_21</definedName>
    <definedName name="Extenso_22">Extenso_22</definedName>
    <definedName name="Extenso_23">Extenso_23</definedName>
    <definedName name="Extenso_24">Extenso_24</definedName>
    <definedName name="Extenso_25">Extenso_25</definedName>
    <definedName name="Extenso_26">Extenso_26</definedName>
    <definedName name="Extenso_27">Extenso_27</definedName>
    <definedName name="Extenso_28">Extenso_28</definedName>
    <definedName name="Extenso_29">Extenso_29</definedName>
    <definedName name="Extenso_3">Extenso_3</definedName>
    <definedName name="Extenso_30">Extenso_30</definedName>
    <definedName name="Extenso_31">Extenso_31</definedName>
    <definedName name="Extenso_32">Extenso_32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">Extenso_5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">Extenso_6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_9">Extenso_9</definedName>
    <definedName name="Extenss">'[130]P A T O 98 D'!#REF!</definedName>
    <definedName name="ExtFaixa">#REF!</definedName>
    <definedName name="ExtFaixa_1">'[128]P A T O 99 B'!#REF!</definedName>
    <definedName name="ExtFaixa_2">"'file:///A:/ARQUIVOS R96/EXCEL/PATOs/Pato PRRTN - BR476.xls'#$'P A T O 99 B'.$#REF!$#REF!"</definedName>
    <definedName name="ExtFaixa_3">'[128]P A T O 99 B'!#REF!</definedName>
    <definedName name="ExtFaixa_4">'[128]P A T O 99 B'!#REF!</definedName>
    <definedName name="ExtFaixa_5">'[128]P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'[16]P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>'[48]P A T O 99 B'!#REF!</definedName>
    <definedName name="ExtFaixa2_4">'[48]P A T O 99 B'!#REF!</definedName>
    <definedName name="ExtFaixa2_5">'[48]P A T O 99 B'!#REF!</definedName>
    <definedName name="ExtFaixa22">'[49]P A T O 99 B'!#REF!</definedName>
    <definedName name="ExtFaixaa">'[131]P A T O'!#REF!</definedName>
    <definedName name="EXTRA_CONTRATUAL">#REF!</definedName>
    <definedName name="EXTRA_CONTRATUAL_10">#REF!</definedName>
    <definedName name="EXTRA_CONTRATUAL_10_19">#REF!</definedName>
    <definedName name="EXTRA_CONTRATUAL_17">#REF!</definedName>
    <definedName name="EXTRA_CONTRATUAL_17_19">#REF!</definedName>
    <definedName name="EXTRA_CONTRATUAL_19">#REF!</definedName>
    <definedName name="EXTRA_CONTRATUAL_6">#REF!</definedName>
    <definedName name="EXTRA_CONTRATUAL_6_19">#REF!</definedName>
    <definedName name="EXTRA_CONTRATUAL_7">#REF!</definedName>
    <definedName name="EXTRA_CONTRATUAL_7_19">#REF!</definedName>
    <definedName name="EXTRA_CONTRATUAL_8">#REF!</definedName>
    <definedName name="EXTRA_CONTRATUAL_8_19">#REF!</definedName>
    <definedName name="EXTRA_CONTRATUAL_9">#REF!</definedName>
    <definedName name="EXTRA_CONTRATUAL_9_19">#REF!</definedName>
    <definedName name="Extt">'[131]P A T O'!#REF!</definedName>
    <definedName name="ezfrafrf">#N/A</definedName>
    <definedName name="F">#N/A</definedName>
    <definedName name="FA">#REF!</definedName>
    <definedName name="FABRICIO">#N/A</definedName>
    <definedName name="Fae_08">'[132]Medição (2'!$K$143</definedName>
    <definedName name="Faixa">'[129]P A T O 98 D'!#REF!</definedName>
    <definedName name="Faixa_1">"'file:///C:/Documents and Settings/mauricio.ferrao/Desktop/ARQUIVOS R-9-6/Excel/PATOs/BR153_98.XLS'#$'P A T O 98 D'.$#REF!$#REF!"</definedName>
    <definedName name="Faixa_3">'[117]P A T O 98 D'!#REF!</definedName>
    <definedName name="Faixa_4">'[117]P A T O 98 D'!#REF!</definedName>
    <definedName name="Faixa_5">'[117]P A T O 98 D'!#REF!</definedName>
    <definedName name="Faixaa">'[130]P A T O 98 D'!#REF!</definedName>
    <definedName name="FAL">#N/A</definedName>
    <definedName name="FASDFA">#N/A</definedName>
    <definedName name="Fase_07">'[132]Medição (2'!#REF!</definedName>
    <definedName name="FAT">"$#REF!.$H$#REF!"</definedName>
    <definedName name="FAT1_10">#REF!</definedName>
    <definedName name="FAT1_11">#REF!</definedName>
    <definedName name="FAT2_10">#REF!</definedName>
    <definedName name="FAT2_10_12">[68]ASF!$N$21</definedName>
    <definedName name="FAT2_11">#REF!</definedName>
    <definedName name="fator">#REF!</definedName>
    <definedName name="FATOR1">[133]PLANILHA!#REF!</definedName>
    <definedName name="FATOR2">[133]PLANILHA!#REF!</definedName>
    <definedName name="FATOR3">[133]PLANILHA!#REF!</definedName>
    <definedName name="FATOR4">[133]PLANILHA!#REF!</definedName>
    <definedName name="FATURAS2002" hidden="1">{#N/A,#N/A,TRUE,"Serviços"}</definedName>
    <definedName name="FATURAS20022" hidden="1">{#N/A,#N/A,TRUE,"Serviços"}</definedName>
    <definedName name="fc1a">'[58]PRO-08'!#REF!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>'[59]PRO-08'!#REF!</definedName>
    <definedName name="fc1a_25">'[59]PRO-08'!#REF!</definedName>
    <definedName name="fc1a_26">'[60]PRO-08'!#REF!</definedName>
    <definedName name="fc1a_27">'[59]PRO-08'!#REF!</definedName>
    <definedName name="fc1a_29">'[59]PRO-08'!#REF!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>'[58]PRO-08'!#REF!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>'[59]PRO-08'!#REF!</definedName>
    <definedName name="FC2A_25">'[59]PRO-08'!#REF!</definedName>
    <definedName name="FC2A_26">'[60]PRO-08'!#REF!</definedName>
    <definedName name="FC2A_27">'[59]PRO-08'!#REF!</definedName>
    <definedName name="FC2A_29">'[59]PRO-08'!#REF!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>'[58]PRO-08'!#REF!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>'[59]PRO-08'!#REF!</definedName>
    <definedName name="FC3A_25">'[59]PRO-08'!#REF!</definedName>
    <definedName name="FC3A_26">'[60]PRO-08'!#REF!</definedName>
    <definedName name="FC3A_27">'[59]PRO-08'!#REF!</definedName>
    <definedName name="FC3A_29">'[59]PRO-08'!#REF!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>#REF!</definedName>
    <definedName name="FDFGS">#N/A</definedName>
    <definedName name="FDFS12">'[15]Paulo de Carvalho'!#REF!</definedName>
    <definedName name="FDFSDFFW">#N/A</definedName>
    <definedName name="fdsafe">#REF!</definedName>
    <definedName name="fe">#N/A</definedName>
    <definedName name="fer">[44]Insumos!$E$56</definedName>
    <definedName name="FERE">#N/A</definedName>
    <definedName name="feriados" localSheetId="3">#REF!</definedName>
    <definedName name="feriados">#REF!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>#REF!</definedName>
    <definedName name="FEVA">#REF!</definedName>
    <definedName name="FF">#REF!</definedName>
    <definedName name="FFDSA">#REF!</definedName>
    <definedName name="fff">'[111]P A T O  D'!#REF!</definedName>
    <definedName name="fffff">[14]COMPOS1!#REF!</definedName>
    <definedName name="fffffffffffff">'[53]Fresagem de Pista Ago-98'!#REF!</definedName>
    <definedName name="fffffffffffffff">#N/A</definedName>
    <definedName name="fffg">#N/A</definedName>
    <definedName name="FFVGVBSDAFD">#N/A</definedName>
    <definedName name="fgdfgdfg">'[53]Fresagem de Pista Ago-98'!#REF!</definedName>
    <definedName name="fge">'[48]P A T O 99 B'!#REF!</definedName>
    <definedName name="fgff" hidden="1">{#N/A,#N/A,FALSE,"MO (2)"}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>'[132]Medição (2'!#REF!</definedName>
    <definedName name="figura1">"Figura 1"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>[101]!Filtrar_1000</definedName>
    <definedName name="FIM">'[113]Vínculo (2)'!$Y$12</definedName>
    <definedName name="FIM.TRECHO">#REF!</definedName>
    <definedName name="Finados">#N/A</definedName>
    <definedName name="FINAL">#REF!</definedName>
    <definedName name="FINAL_CM">#REF!</definedName>
    <definedName name="FINAL_RCC">#REF!</definedName>
    <definedName name="FINAL_RM">#REF!</definedName>
    <definedName name="FINAL_RMA">#REF!</definedName>
    <definedName name="FINAL_RMEC">#REF!</definedName>
    <definedName name="FIRMA">#REF!</definedName>
    <definedName name="firma1" localSheetId="3">#REF!</definedName>
    <definedName name="firma1">#REF!</definedName>
    <definedName name="firma1_10">#REF!</definedName>
    <definedName name="firma1_12">#REF!</definedName>
    <definedName name="firma1_3">#REF!</definedName>
    <definedName name="firma1_4">#REF!</definedName>
    <definedName name="firma1_9">#REF!</definedName>
    <definedName name="firma2" localSheetId="3">#REF!</definedName>
    <definedName name="firma2">#REF!</definedName>
    <definedName name="firma2_10">#REF!</definedName>
    <definedName name="firma2_12">#REF!</definedName>
    <definedName name="firma2_3">#REF!</definedName>
    <definedName name="firma2_4">#REF!</definedName>
    <definedName name="firma2_9">#REF!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>#REF!</definedName>
    <definedName name="Fluência">[116]Teor!$E$3:$E$7</definedName>
    <definedName name="fluxo">'[17]450'!#REF!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>'[134]450'!#REF!</definedName>
    <definedName name="FM">"$#REF!.$E$31"</definedName>
    <definedName name="FMW">"$#REF!.$E$33"</definedName>
    <definedName name="FMWA">"$#REF!.$E$32"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>#REF!</definedName>
    <definedName name="Folha4">#REF!</definedName>
    <definedName name="FOOR" hidden="1">{#N/A,#N/A,FALSE,"Plan1"}</definedName>
    <definedName name="FORMA">[94]SERVIÇOS!$G$23</definedName>
    <definedName name="FORMULÁRIO" hidden="1">{#N/A,#N/A,FALSE,"Plan1"}</definedName>
    <definedName name="formulas">[135]C!$B$112,[135]C!$B$50,[135]C!$B$174:$B$177,[135]C!$B$236:$B$239,[135]C!$B$298:$B$301,[135]C!$B$360:$B$362,[135]C!$B$422:$B$424,[135]C!$B$484:$B$486,[135]C!$B$546:$B$547,[135]C!$B$608:$B$609,[135]C!$B$671:$B$672,[135]C!$B$733:$B$734,[135]C!$B$795:$B$796,[135]C!$B$857:$B$858,[135]C!$B$980,[135]C!$B$1042,[135]C!$B$1104,[135]C!$B$1166:$B$1168,[135]C!$B$1228:$B$1230,[135]C!$B$1290:$B$1292</definedName>
    <definedName name="FORNEC_CAP20">#REF!</definedName>
    <definedName name="FORNEC_CAP20_10">#REF!</definedName>
    <definedName name="FORNEC_CAP20_12">#REF!</definedName>
    <definedName name="FORNEC_CAP20_9">#REF!</definedName>
    <definedName name="FORNEC_CM30">#REF!</definedName>
    <definedName name="FORNEC_CM30_10">#REF!</definedName>
    <definedName name="FORNEC_CM30_12">#REF!</definedName>
    <definedName name="FORNEC_CM30_9">#REF!</definedName>
    <definedName name="FORNECEDORES">#REF!</definedName>
    <definedName name="FORRO" hidden="1">{#N/A,#N/A,FALSE,"Plan1"}</definedName>
    <definedName name="fqfqfq">#REF!</definedName>
    <definedName name="fqfqfwf">#REF!</definedName>
    <definedName name="fqqfgvg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hidden="1">{#N/A,#N/A,TRUE,"Serviços"}</definedName>
    <definedName name="Fresagem011" hidden="1">{#N/A,#N/A,TRUE,"Serviços"}</definedName>
    <definedName name="FRR" hidden="1">{#N/A,#N/A,FALSE,"Plan1"}</definedName>
    <definedName name="FS">#REF!</definedName>
    <definedName name="FSADFD">#N/A</definedName>
    <definedName name="fuel">#REF!</definedName>
    <definedName name="Função">#REF!</definedName>
    <definedName name="FWEFW">[136]QuQuant!#REF!</definedName>
    <definedName name="fwqdqe">#REF!</definedName>
    <definedName name="g">#N/A</definedName>
    <definedName name="GANGUE">[1]PLMUSEU!#REF!</definedName>
    <definedName name="gas">#REF!</definedName>
    <definedName name="GASOLINA">[137]INSUMOS!$N$306</definedName>
    <definedName name="GAST">[25]DADOS!$C$21</definedName>
    <definedName name="Gastos_Marajó">#N/A</definedName>
    <definedName name="gbegg">#REF!</definedName>
    <definedName name="GE">#REF!</definedName>
    <definedName name="geggg">#REF!</definedName>
    <definedName name="Generos_alimentícios">#REF!</definedName>
    <definedName name="Generos_alimentícios_2">#N/A</definedName>
    <definedName name="GEOVANI">#REF!</definedName>
    <definedName name="GEOVANI_25">#REF!</definedName>
    <definedName name="GEOVANI2">[138]PROJETO!#REF!</definedName>
    <definedName name="GEOVANI2_25">[139]PROJETO!#REF!</definedName>
    <definedName name="geral">[75]RESUMO_AUT1!#REF!</definedName>
    <definedName name="GFAGF">#N/A</definedName>
    <definedName name="gfdg">[75]RESUMO_AUT1!#REF!</definedName>
    <definedName name="gfdgdfhgdh">#REF!</definedName>
    <definedName name="gfdgfgs">#N/A</definedName>
    <definedName name="GGDGDG">#N/A</definedName>
    <definedName name="GGG" localSheetId="3">#REF!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>#REF!</definedName>
    <definedName name="GHGHHH">#N/A</definedName>
    <definedName name="giu6lkjhlij">#N/A</definedName>
    <definedName name="gjutrrew">#REF!</definedName>
    <definedName name="GP">"'file:///D:/Meus documentos/ANASTÁCIO/SERCEL/BR262990800.xls'#$SERVIÇOS.$#REF!$#REF!"</definedName>
    <definedName name="GRADUADA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>'[140]FLUXO - EXECUÇÃO PRÓPRIA'!#REF!</definedName>
    <definedName name="GRAMA">[94]SERVIÇOS!$G$31</definedName>
    <definedName name="_xlnm.Recorder" localSheetId="3">#REF!</definedName>
    <definedName name="_xlnm.Recorder">#REF!</definedName>
    <definedName name="GRONAGRAMA100C">[1]PLMUSEU!#REF!</definedName>
    <definedName name="grx">[44]Insumos!$E$78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>[75]RESUMO_AUT1!#REF!</definedName>
    <definedName name="gsgg">#REF!</definedName>
    <definedName name="gsggg">#REF!</definedName>
    <definedName name="GTRVGBTRC">#N/A</definedName>
    <definedName name="gtryfj" hidden="1">{#N/A,#N/A,TRUE,"Serviços"}</definedName>
    <definedName name="gtryfjj" hidden="1">{#N/A,#N/A,TRUE,"Serviços"}</definedName>
    <definedName name="guh">'[16]P A T O 99 B'!#REF!</definedName>
    <definedName name="Guia">"Figura 1"</definedName>
    <definedName name="Guias">#REF!</definedName>
    <definedName name="gvwgvw">#REF!</definedName>
    <definedName name="gwfgtrq">#REF!</definedName>
    <definedName name="gwgg3">#REF!</definedName>
    <definedName name="gwgwgg">#REF!</definedName>
    <definedName name="gwwgwg">#REF!</definedName>
    <definedName name="H">#N/A</definedName>
    <definedName name="H1112118">#REF!</definedName>
    <definedName name="H71d" localSheetId="3">#REF!</definedName>
    <definedName name="H71d">#REF!</definedName>
    <definedName name="há">#REF!</definedName>
    <definedName name="hdsfavxc">[141]Equipamentos!#REF!</definedName>
    <definedName name="HENC">#REF!</definedName>
    <definedName name="HENRIQUE">#N/A</definedName>
    <definedName name="HER">#N/A</definedName>
    <definedName name="HGGF">#N/A</definedName>
    <definedName name="hghg">[74]PROJETO!#REF!</definedName>
    <definedName name="hghgh">'[53]Fresagem de Pista Ago-98'!#REF!</definedName>
    <definedName name="HHHHH">[54]Teor!$B$3:$B$7</definedName>
    <definedName name="hhhhhhh">'[53]Fresagem de Pista Ago-98'!#REF!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>#REF!</definedName>
    <definedName name="hi_25">#REF!</definedName>
    <definedName name="hi_26">#REF!</definedName>
    <definedName name="hi_27">#REF!</definedName>
    <definedName name="hi_29">#REF!</definedName>
    <definedName name="hi_3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>#REF!</definedName>
    <definedName name="HJ">[55]!PassaExtenso</definedName>
    <definedName name="HJ_10">#N/A</definedName>
    <definedName name="HJ_12">#NAME?</definedName>
    <definedName name="HJ_3">NA()</definedName>
    <definedName name="HJ_9">NA()</definedName>
    <definedName name="HJHB">#REF!</definedName>
    <definedName name="hmngj">#N/A</definedName>
    <definedName name="HMOTO">#REF!</definedName>
    <definedName name="HOM.7314">#N/A</definedName>
    <definedName name="hora">#REF!</definedName>
    <definedName name="horaam">#REF!</definedName>
    <definedName name="horaenc">#REF!</definedName>
    <definedName name="horaseven">#REF!</definedName>
    <definedName name="HP">#REF!</definedName>
    <definedName name="HP.1">#REF!</definedName>
    <definedName name="hrdb">#N/A</definedName>
    <definedName name="hrf">#N/A</definedName>
    <definedName name="HSDFHD">#N/A</definedName>
    <definedName name="hsdjsg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 localSheetId="3">#REF!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>#REF!</definedName>
    <definedName name="I_2_21">#REF!</definedName>
    <definedName name="I_21">#REF!</definedName>
    <definedName name="I_3">#REF!</definedName>
    <definedName name="I_3_17">#REF!</definedName>
    <definedName name="I_3_21">#REF!</definedName>
    <definedName name="I_4">#REF!</definedName>
    <definedName name="I_4_17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>#REF!</definedName>
    <definedName name="I_DRE_02">#REF!</definedName>
    <definedName name="I_MB">#REF!</definedName>
    <definedName name="I_MB_02">#REF!</definedName>
    <definedName name="I_PAV">#REF!</definedName>
    <definedName name="I_PAV_02">#REF!</definedName>
    <definedName name="I_TER">#REF!</definedName>
    <definedName name="I_TER_02">#REF!</definedName>
    <definedName name="II">#REF!</definedName>
    <definedName name="III">[54]Equipamentos!#REF!</definedName>
    <definedName name="IM">#REF!</definedName>
    <definedName name="IM_2">#N/A</definedName>
    <definedName name="IM_25">#REF!</definedName>
    <definedName name="IM_4">#REF!</definedName>
    <definedName name="IMM">#REF!</definedName>
    <definedName name="imp">#REF!</definedName>
    <definedName name="IMP.">#REF!</definedName>
    <definedName name="IMP_2">#REF!</definedName>
    <definedName name="IMP_2_1">#N/A</definedName>
    <definedName name="IMP_2_2">#N/A</definedName>
    <definedName name="IMPP">#REF!</definedName>
    <definedName name="Impresso">#N/A</definedName>
    <definedName name="IMPRIMACAO">#REF!</definedName>
    <definedName name="IMPRIMAÇÃO">#REF!</definedName>
    <definedName name="IMPRIMAÇÃO_10">#REF!</definedName>
    <definedName name="IMPRIMAÇÃO_12">#REF!</definedName>
    <definedName name="IMPRIMAÇÃO_9">#REF!</definedName>
    <definedName name="IND" localSheetId="3">#REF!</definedName>
    <definedName name="IND">#REF!</definedName>
    <definedName name="Indep_Nac">#N/A</definedName>
    <definedName name="INDI22">#REF!</definedName>
    <definedName name="INDICE">#REF!</definedName>
    <definedName name="indiceanterior">'[142]P A T O'!#REF!</definedName>
    <definedName name="Indiceantigo">'[142]P A T O'!#REF!</definedName>
    <definedName name="indiceatual">'[142]P A T O'!#REF!</definedName>
    <definedName name="ÍNDICES">'[143]Índices de Reajustamento'!$B$2:$O$14</definedName>
    <definedName name="ÍNDICES_10">'[143]Índices de Reajustamento'!$B$2:$O$14</definedName>
    <definedName name="ÍNDICES_17">'[143]Índices de Reajustamento'!$B$2:$O$14</definedName>
    <definedName name="ÍNDICES_6">'[143]Índices de Reajustamento'!$B$2:$O$14</definedName>
    <definedName name="ÍNDICES_7">'[143]Índices de Reajustamento'!$B$2:$O$14</definedName>
    <definedName name="ÍNDICES_8">'[143]Índices de Reajustamento'!$B$2:$O$14</definedName>
    <definedName name="ÍNDICES_9">'[143]Índices de Reajustamento'!$B$2:$O$14</definedName>
    <definedName name="iniaterro">#REF!</definedName>
    <definedName name="inic">#REF!</definedName>
    <definedName name="INIC.TRECHO">#REF!</definedName>
    <definedName name="inicio">[17]Dados!$B$14</definedName>
    <definedName name="Insumos" hidden="1">#REF!</definedName>
    <definedName name="INSUMOSBETUMINOSOS">#REF!</definedName>
    <definedName name="intervencoes">[144]!PassaExtenso</definedName>
    <definedName name="IOUIOHIO">#N/A</definedName>
    <definedName name="ipf">[44]Insumos!$E$102</definedName>
    <definedName name="ISSQN">#N/A</definedName>
    <definedName name="ITALO">#N/A</definedName>
    <definedName name="Item">#REF!</definedName>
    <definedName name="item1">'[145]Plan 2.7'!$A$4:$R$2819</definedName>
    <definedName name="Itemm">#REF!</definedName>
    <definedName name="Itens" hidden="1">#REF!</definedName>
    <definedName name="itus1">[44]Insumos!$E$108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>#REF!</definedName>
    <definedName name="JANA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>#REF!</definedName>
    <definedName name="Jazidas">#REF!</definedName>
    <definedName name="jd">'[39]8ª MP_BR-459'!#REF!</definedName>
    <definedName name="JDJKNK">#N/A</definedName>
    <definedName name="JEAN">#N/A</definedName>
    <definedName name="jesse" localSheetId="3">#REF!</definedName>
    <definedName name="jesse">#REF!</definedName>
    <definedName name="jhjdf">'[48]P A T O 99 B'!#REF!</definedName>
    <definedName name="jjjjj">'[53]Fresagem de Pista Ago-98'!#REF!</definedName>
    <definedName name="jjjjjjjjj">#REF!</definedName>
    <definedName name="jjjjjmfsfsfs">#REF!</definedName>
    <definedName name="jjjk">#REF!</definedName>
    <definedName name="jla1\220">[44]Insumos!$E$85</definedName>
    <definedName name="jN">[64]Plan1!#REF!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>#REF!</definedName>
    <definedName name="JOAO1" hidden="1">{#N/A,#N/A,FALSE,"LEVFER V2 P";#N/A,#N/A,FALSE,"LEVFER V2 P10%"}</definedName>
    <definedName name="JOSE">#N/A</definedName>
    <definedName name="JSHDFBDS">#N/A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>#REF!</definedName>
    <definedName name="jun00">#REF!</definedName>
    <definedName name="JUNA">#REF!</definedName>
    <definedName name="JUNIOR">#N/A</definedName>
    <definedName name="k">#REF!</definedName>
    <definedName name="KDI..8807">#N/A</definedName>
    <definedName name="KDI.8807">#REF!</definedName>
    <definedName name="KI">#N/A</definedName>
    <definedName name="kj">'[53]Fresagem de Pista Ago-98'!#REF!</definedName>
    <definedName name="kkk">#REF!</definedName>
    <definedName name="KKKKK" localSheetId="3">#REF!</definedName>
    <definedName name="KKKKK">#REF!</definedName>
    <definedName name="kkkkkkkkk">#N/A</definedName>
    <definedName name="KLKLK">#N/A</definedName>
    <definedName name="KLKLK_2">NA()</definedName>
    <definedName name="km">#REF!</definedName>
    <definedName name="KM.406.407">#REF!</definedName>
    <definedName name="KM_DE_FAIXA">#REF!</definedName>
    <definedName name="kmf">#REF!</definedName>
    <definedName name="koae">#REF!</definedName>
    <definedName name="KPAV">#REF!</definedName>
    <definedName name="kpavi">#REF!</definedName>
    <definedName name="KTER">#REF!</definedName>
    <definedName name="kterra">#REF!</definedName>
    <definedName name="kwh">#REF!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DO">'[53]Fresagem de Pista Ago-98'!#REF!</definedName>
    <definedName name="LAG">#REF!</definedName>
    <definedName name="LAG_2">#N/A</definedName>
    <definedName name="LAG2_13">[29]SERVIÇOS!$G$26</definedName>
    <definedName name="LAG2_39">[29]SERVIÇOS!$G$26</definedName>
    <definedName name="LAG2_6">[29]SERVIÇOS!$G$26</definedName>
    <definedName name="LAMA">#N/A</definedName>
    <definedName name="LAMADA">#N/A</definedName>
    <definedName name="LAMADAS">#N/A</definedName>
    <definedName name="LAMAG">#REF!</definedName>
    <definedName name="LAMAS">#N/A</definedName>
    <definedName name="LANÇAMENTOS">#REF!</definedName>
    <definedName name="LARANJEIRAS">#REF!</definedName>
    <definedName name="LARG">'[53]Fresagem de Pista Ago-98'!#REF!</definedName>
    <definedName name="Largura_da_Faixa_de_Tráfego___...........">#REF!</definedName>
    <definedName name="LASTRO">'[31](DES)MOBILIZAÇÃO'!LASTRO</definedName>
    <definedName name="lbp">[46]Insumos!$E$80</definedName>
    <definedName name="LBU">#REF!</definedName>
    <definedName name="LD">'[7]LD-PS-PMC-RMA'!$A$1:$V$1121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>#REF!</definedName>
    <definedName name="LDI_12">#REF!</definedName>
    <definedName name="LDI_14">#REF!</definedName>
    <definedName name="LDIANTIGO">'[142]P A T O'!#REF!</definedName>
    <definedName name="LDIATUAL">'[142]P A T O'!#REF!</definedName>
    <definedName name="le">#REF!</definedName>
    <definedName name="lias">#N/A</definedName>
    <definedName name="lidia">#N/A</definedName>
    <definedName name="LIG">#REF!</definedName>
    <definedName name="ligação">[146]!PassaExtenso</definedName>
    <definedName name="LIGANT">'[98]P reaj x P atual'!$N$7</definedName>
    <definedName name="LILASDRENA">#REF!</definedName>
    <definedName name="LILASDRENA_2">#N/A</definedName>
    <definedName name="LILASDRENA_25">#REF!</definedName>
    <definedName name="LILASDRENA_4">#REF!</definedName>
    <definedName name="LILASDRENAA">#REF!</definedName>
    <definedName name="lim">#N/A</definedName>
    <definedName name="limpesa">#REF!</definedName>
    <definedName name="Limpeza">#N/A</definedName>
    <definedName name="lista">[137]CADASTRO!$B$87:$B$153</definedName>
    <definedName name="LISTAGEM" localSheetId="3">'[7]LD-PS-PMC-RMA'!#REF!</definedName>
    <definedName name="LISTAGEM">'[7]LD-PS-PMC-RMA'!#REF!</definedName>
    <definedName name="ljashdkj">#REF!</definedName>
    <definedName name="LK">#N/A</definedName>
    <definedName name="LL">[147]Geral!$B$21</definedName>
    <definedName name="llllllll">#N/A</definedName>
    <definedName name="llllllll_2">llllllll_2</definedName>
    <definedName name="llllllll_24">llllllll_24</definedName>
    <definedName name="llllllll_25">llllllll_25</definedName>
    <definedName name="llllllll_26">llllllll_26</definedName>
    <definedName name="llllllll_27">llllllll_27</definedName>
    <definedName name="lm6\3">[44]Insumos!$E$150</definedName>
    <definedName name="LO">#N/A</definedName>
    <definedName name="LOC">#REF!</definedName>
    <definedName name="Local" hidden="1">""</definedName>
    <definedName name="LOGOTIPO">"Figura 3"</definedName>
    <definedName name="lot">#REF!</definedName>
    <definedName name="lote" localSheetId="3">#REF!</definedName>
    <definedName name="lote">#REF!</definedName>
    <definedName name="lote_10">#REF!</definedName>
    <definedName name="lote_12">#REF!</definedName>
    <definedName name="lote_4">#REF!</definedName>
    <definedName name="lote_9">#REF!</definedName>
    <definedName name="LP">"$#REF!.$E$28"</definedName>
    <definedName name="lpb">[44]Insumos!$E$92</definedName>
    <definedName name="lpm8f">[115]Insumos!$E$166</definedName>
    <definedName name="LPTE">#REF!</definedName>
    <definedName name="LPW">"$#REF!.$E$30"</definedName>
    <definedName name="LPWA">"$#REF!.$E$29"</definedName>
    <definedName name="LRANJA">'[17]CUSTO ZONA SUL'!$A$3:$N$21</definedName>
    <definedName name="LS">"$#REF!.$E$27"</definedName>
    <definedName name="LSIND">#REF!</definedName>
    <definedName name="LSMF">#REF!</definedName>
    <definedName name="LSO">[44]Insumos!$D$5</definedName>
    <definedName name="LSW">"$#REF!.$E$29"</definedName>
    <definedName name="LSWA">"$#REF!.$E$28"</definedName>
    <definedName name="lub">[44]Insumos!$E$77</definedName>
    <definedName name="LUCRO">'[85]Comp P Unit '!$M$43</definedName>
    <definedName name="LUCROMATBET">'[85]Comp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[46]Insumos!$E$72</definedName>
    <definedName name="lxaf">[44]Insumos!$E$134</definedName>
    <definedName name="M">#REF!</definedName>
    <definedName name="MAAUQ">[95]Alteração!$F$19</definedName>
    <definedName name="mad">[44]Insumos!$E$55</definedName>
    <definedName name="mai00">#REF!</definedName>
    <definedName name="MAIA">#REF!</definedName>
    <definedName name="MANOS">'[16]P A T O 99 B'!#REF!</definedName>
    <definedName name="MAO">[23]mo!$A$2:$C$10</definedName>
    <definedName name="MAODEOBRA">[114]mo!$A$2:$C$10</definedName>
    <definedName name="MÃODEOBRA">'[85]C MÃO OBRA'!$A$13:$F$41</definedName>
    <definedName name="map">[44]Insumos!$E$132</definedName>
    <definedName name="MAQSERV">#REF!</definedName>
    <definedName name="MAQSERV048">#REF!</definedName>
    <definedName name="MAR00">#REF!</definedName>
    <definedName name="MARA">#REF!</definedName>
    <definedName name="MARCA">[17]Cadastro!$B:$B</definedName>
    <definedName name="MARCA_MOD">[17]Cadastro!$B:$B</definedName>
    <definedName name="MARCAMOD">#REF!</definedName>
    <definedName name="MARCO">'[148]61M-CBMI'!$AA$1:$AA$51</definedName>
    <definedName name="Massa">[116]Teor!$F$3:$F$7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>#REF!</definedName>
    <definedName name="material_4">#REF!</definedName>
    <definedName name="material_4_2">#N/A</definedName>
    <definedName name="material_6">#REF!</definedName>
    <definedName name="material_6_2">#N/A</definedName>
    <definedName name="material_7">#REF!</definedName>
    <definedName name="material_7_2">#N/A</definedName>
    <definedName name="material_8">#REF!</definedName>
    <definedName name="material_8_2">#N/A</definedName>
    <definedName name="material_9">#REF!</definedName>
    <definedName name="material_9_2">#N/A</definedName>
    <definedName name="MATERIALBETUMINOSO1">#REF!</definedName>
    <definedName name="MATERIAS">#N/A</definedName>
    <definedName name="MATRIZlimpa">#REF!</definedName>
    <definedName name="MAU">#REF!</definedName>
    <definedName name="Max" hidden="1">COUNTIF(#REF!,"&lt;&gt;0")+3</definedName>
    <definedName name="MB">#REF!</definedName>
    <definedName name="MBF">#REF!</definedName>
    <definedName name="MBQ">[90]SERVIÇOS!$G$57</definedName>
    <definedName name="MBQ_13">[90]SERVIÇOS!$G$57</definedName>
    <definedName name="MBQ_39">[90]SERVIÇOS!$G$57</definedName>
    <definedName name="MBQ_6">[90]SERVIÇOS!$G$57</definedName>
    <definedName name="MBQA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[95]Alteração!$F$22</definedName>
    <definedName name="MBUQW">"$#REF!.$E$14"</definedName>
    <definedName name="MBUQWA">"$#REF!.$E$13"</definedName>
    <definedName name="MD">[90]SERVIÇOS!$G$60</definedName>
    <definedName name="MD_13">[90]SERVIÇOS!$G$60</definedName>
    <definedName name="MD_39">[90]SERVIÇOS!$G$60</definedName>
    <definedName name="MD_6">[90]SERVIÇOS!$G$60</definedName>
    <definedName name="med">[17]Dados!$D$2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>#REF!</definedName>
    <definedName name="Medição_2">#N/A</definedName>
    <definedName name="Medição_25">#REF!</definedName>
    <definedName name="Medição_4">#REF!</definedName>
    <definedName name="MEDICAO7">#N/A</definedName>
    <definedName name="Mediçãoo">#REF!</definedName>
    <definedName name="MedMês95">#N/A</definedName>
    <definedName name="MEIO_FIO">#REF!</definedName>
    <definedName name="melhoria" hidden="1">{#N/A,#N/A,FALSE,"Plan1"}</definedName>
    <definedName name="MERDA">'[31](DES)MOBILIZAÇÃO'!MERDA</definedName>
    <definedName name="MERDA_25">MERDA_25</definedName>
    <definedName name="mes" localSheetId="3">#REF!</definedName>
    <definedName name="mes">#REF!</definedName>
    <definedName name="MÊS">"$#REF!.$I$4"</definedName>
    <definedName name="mes_10">#REF!</definedName>
    <definedName name="MÊS_11">#REF!</definedName>
    <definedName name="mes_12">#REF!</definedName>
    <definedName name="MÊS_12">[68]PT!$I$4</definedName>
    <definedName name="mes_4">#REF!</definedName>
    <definedName name="mes_9">#REF!</definedName>
    <definedName name="Meses">[17]Anual!$A$35:$G$40,[17]Anual!$I$35:$O$40,[17]Anual!$Q$35:$W$40,[17]Anual!$A$26:$G$31,[17]Anual!$I$26:$O$31,[17]Anual!$Q$26:$W$31,[17]Anual!$A$17:$G$22,[17]Anual!$I$17:$O$22,[17]Anual!$Q$17:$W$22,[17]Anual!$Q$8:$W$13,[17]Anual!$I$8:$O$13,[17]Anual!$A$8:$G$13</definedName>
    <definedName name="mesoestrutura">#REF!</definedName>
    <definedName name="mesoestrutura_1">#REF!</definedName>
    <definedName name="mesoestrutura_10">#REF!</definedName>
    <definedName name="mesoestrutura_12">#REF!</definedName>
    <definedName name="mesoestrutura_2">#REF!</definedName>
    <definedName name="mesoestrutura_3">#REF!</definedName>
    <definedName name="mesoestrutura_4">#REF!</definedName>
    <definedName name="mesoestrutura_9">#REF!</definedName>
    <definedName name="Meu">#REF!</definedName>
    <definedName name="Meu_10">#REF!</definedName>
    <definedName name="Meu_12">#REF!</definedName>
    <definedName name="Meu_3">#REF!</definedName>
    <definedName name="Meu_9">#REF!</definedName>
    <definedName name="MF">[100]Inventario!$D$31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>#REF!</definedName>
    <definedName name="mine_inf_sens" localSheetId="3">#REF!</definedName>
    <definedName name="mine_inf_sens">#REF!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>#REF!</definedName>
    <definedName name="MNCDF">#N/A</definedName>
    <definedName name="MNM">#REF!</definedName>
    <definedName name="mnmm">#REF!</definedName>
    <definedName name="MO" hidden="1">#REF!</definedName>
    <definedName name="mo_base">[63]Base!$U$39</definedName>
    <definedName name="mo_sub_base">'[63]Sub-base'!$U$36</definedName>
    <definedName name="Mob">#REF!</definedName>
    <definedName name="Mod.Contr.COmb.Posto">#N/A</definedName>
    <definedName name="mod1.ext">'[31](DES)MOBILIZAÇÃO'!mod1.ext</definedName>
    <definedName name="mod1.ext_38">mod1.ext_38</definedName>
    <definedName name="Modalidade">#REF!</definedName>
    <definedName name="Modelo" hidden="1">#REF!</definedName>
    <definedName name="MODEXT">'[31](DES)MOBILIZAÇÃO'!MODEXT</definedName>
    <definedName name="módulo1.Extenso">#N/A</definedName>
    <definedName name="módulo1.Extenso_1">módulo1.Extenso_1</definedName>
    <definedName name="módulo1.Extenso_10">módulo1.Extenso_10</definedName>
    <definedName name="módulo1.Extenso_12">módulo1.Extenso_12</definedName>
    <definedName name="módulo1.Extenso_13">módulo1.Extenso_13</definedName>
    <definedName name="módulo1.Extenso_14">módulo1.Extenso_14</definedName>
    <definedName name="módulo1.Extenso_19">módulo1.Extenso_19</definedName>
    <definedName name="módulo1.Extenso_2">NA()</definedName>
    <definedName name="módulo1.Extenso_20">módulo1.Extenso_20</definedName>
    <definedName name="módulo1.Extenso_21">módulo1.Extenso_21</definedName>
    <definedName name="módulo1.Extenso_22">módulo1.Extenso_22</definedName>
    <definedName name="módulo1.Extenso_23">módulo1.Extenso_23</definedName>
    <definedName name="módulo1.Extenso_24">módulo1.Extenso_24</definedName>
    <definedName name="módulo1.Extenso_25">módulo1.Extenso_25</definedName>
    <definedName name="módulo1.Extenso_26">módulo1.Extenso_26</definedName>
    <definedName name="módulo1.Extenso_27">módulo1.Extenso_27</definedName>
    <definedName name="módulo1.Extenso_28">módulo1.Extenso_28</definedName>
    <definedName name="módulo1.Extenso_29">módulo1.Extenso_29</definedName>
    <definedName name="módulo1.Extenso_3">módulo1.Extenso_3</definedName>
    <definedName name="módulo1.Extenso_30">módulo1.Extenso_30</definedName>
    <definedName name="módulo1.Extenso_31">módulo1.Extenso_31</definedName>
    <definedName name="módulo1.Extenso_32">módulo1.Extenso_32</definedName>
    <definedName name="módulo1.Extenso_33">módulo1.Extenso_33</definedName>
    <definedName name="módulo1.Extenso_34">módulo1.Extenso_34</definedName>
    <definedName name="módulo1.Extenso_35">módulo1.Extenso_35</definedName>
    <definedName name="módulo1.Extenso_36">módulo1.Extenso_36</definedName>
    <definedName name="módulo1.Extenso_37">módulo1.Extenso_37</definedName>
    <definedName name="módulo1.Extenso_38">módulo1.Extenso_38</definedName>
    <definedName name="módulo1.Extenso_39">módulo1.Extenso_39</definedName>
    <definedName name="módulo1.Extenso_4">módulo1.Extenso_4</definedName>
    <definedName name="módulo1.Extenso_40">módulo1.Extenso_40</definedName>
    <definedName name="módulo1.Extenso_41">módulo1.Extenso_41</definedName>
    <definedName name="módulo1.Extenso_42">módulo1.Extenso_42</definedName>
    <definedName name="módulo1.Extenso_43">módulo1.Extenso_43</definedName>
    <definedName name="módulo1.Extenso_44">módulo1.Extenso_44</definedName>
    <definedName name="módulo1.Extenso_45">módulo1.Extenso_45</definedName>
    <definedName name="módulo1.Extenso_46">módulo1.Extenso_46</definedName>
    <definedName name="módulo1.Extenso_47">módulo1.Extenso_47</definedName>
    <definedName name="módulo1.Extenso_48">módulo1.Extenso_48</definedName>
    <definedName name="módulo1.Extenso_5">módulo1.Extenso_5</definedName>
    <definedName name="módulo1.Extenso_51">módulo1.Extenso_51</definedName>
    <definedName name="módulo1.Extenso_52">módulo1.Extenso_52</definedName>
    <definedName name="módulo1.Extenso_53">módulo1.Extenso_53</definedName>
    <definedName name="módulo1.Extenso_54">módulo1.Extenso_54</definedName>
    <definedName name="módulo1.Extenso_55">módulo1.Extenso_55</definedName>
    <definedName name="módulo1.Extenso_56">módulo1.Extenso_56</definedName>
    <definedName name="módulo1.Extenso_57">módulo1.Extenso_57</definedName>
    <definedName name="módulo1.Extenso_58">módulo1.Extenso_58</definedName>
    <definedName name="módulo1.Extenso_59">módulo1.Extenso_59</definedName>
    <definedName name="módulo1.Extenso_6">módulo1.Extenso_6</definedName>
    <definedName name="módulo1.Extenso_60">módulo1.Extenso_60</definedName>
    <definedName name="módulo1.Extenso_61">módulo1.Extenso_61</definedName>
    <definedName name="módulo1.Extenso_62">módulo1.Extenso_62</definedName>
    <definedName name="módulo1.Extenso_63">módulo1.Extenso_63</definedName>
    <definedName name="módulo1.Extenso_64">módulo1.Extenso_64</definedName>
    <definedName name="módulo1.Extenso_65">módulo1.Extenso_65</definedName>
    <definedName name="módulo1.Extenso_66">módulo1.Extenso_66</definedName>
    <definedName name="módulo1.Extenso_67">módulo1.Extenso_67</definedName>
    <definedName name="módulo1.Extenso_68">módulo1.Extenso_68</definedName>
    <definedName name="módulo1.Extenso_69">módulo1.Extenso_69</definedName>
    <definedName name="módulo1.Extenso_7">módulo1.Extenso_7</definedName>
    <definedName name="módulo1.Extenso_70">módulo1.Extenso_70</definedName>
    <definedName name="módulo1.Extenso_71">módulo1.Extenso_71</definedName>
    <definedName name="módulo1.Extenso_72">módulo1.Extenso_72</definedName>
    <definedName name="módulo1.Extenso_8">módulo1.Extenso_8</definedName>
    <definedName name="módulo1.Extenso_9">módulo1.Extenso_9</definedName>
    <definedName name="Moeda">#REF!</definedName>
    <definedName name="MoedaVal">#REF!</definedName>
    <definedName name="MOME">#N/A</definedName>
    <definedName name="MOME_2">NA()</definedName>
    <definedName name="mon">'[26]Mão de Obra'!$E$18</definedName>
    <definedName name="mont">'[57]QTT  BETUM'!#REF!</definedName>
    <definedName name="MOTONIVELADORA">#N/A</definedName>
    <definedName name="MOTORISTA">#REF!</definedName>
    <definedName name="Movimento">#REF!</definedName>
    <definedName name="Movimento_2">#N/A</definedName>
    <definedName name="MP" hidden="1">#REF!</definedName>
    <definedName name="mpm2.5">[44]Insumos!$E$126</definedName>
    <definedName name="MSICRO">#REF!</definedName>
    <definedName name="msv">[44]Insumos!$E$88</definedName>
    <definedName name="MT__DEPARTAMENTO_NACIONAL_DE_ESTRADAS_DE_RODAGEM">#REF!</definedName>
    <definedName name="n">#N/A</definedName>
    <definedName name="N.">#REF!</definedName>
    <definedName name="N..">#REF!</definedName>
    <definedName name="N28JANTA">#REF!</definedName>
    <definedName name="NAOOO">#REF!</definedName>
    <definedName name="Natal">#N/A</definedName>
    <definedName name="NATUREZA">#REF!</definedName>
    <definedName name="NColunas" localSheetId="3">#REF!</definedName>
    <definedName name="NColunas">#REF!</definedName>
    <definedName name="NEIDE">#N/A</definedName>
    <definedName name="niv">[44]Insumos!$E$143</definedName>
    <definedName name="NLEq" hidden="1">4</definedName>
    <definedName name="NLinhasPagina" localSheetId="3">#REF!</definedName>
    <definedName name="NLinhasPagina">#REF!</definedName>
    <definedName name="NLinhasRodape" localSheetId="3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>[54]Equipamentos!#REF!</definedName>
    <definedName name="nnnn">NA()</definedName>
    <definedName name="NNNNN">NA()</definedName>
    <definedName name="nnyjh">#REF!</definedName>
    <definedName name="NOME">[149]Cad.Fornecedores!$B:$B</definedName>
    <definedName name="nomes" localSheetId="3">#REF!</definedName>
    <definedName name="nomes">#REF!</definedName>
    <definedName name="NOQ_4348">#REF!</definedName>
    <definedName name="Nossa_Senhora">#N/A</definedName>
    <definedName name="NOVA">#REF!</definedName>
    <definedName name="NOVO">[150]PROJETO!#REF!</definedName>
    <definedName name="NTEI">'[58]PRO-08'!#REF!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>'[59]PRO-08'!#REF!</definedName>
    <definedName name="NTEI_25">'[59]PRO-08'!#REF!</definedName>
    <definedName name="NTEI_26">'[60]PRO-08'!#REF!</definedName>
    <definedName name="NTEI_27">'[59]PRO-08'!#REF!</definedName>
    <definedName name="NTEI_29">'[59]PRO-08'!#REF!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>#REF!</definedName>
    <definedName name="NUMED">"$#REF!.$C$3"</definedName>
    <definedName name="Numero_de_Ordem">[17]Dados!$B$20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>#REF!</definedName>
    <definedName name="oae">#REF!</definedName>
    <definedName name="oae_1">#REF!</definedName>
    <definedName name="oae_10">#REF!</definedName>
    <definedName name="oae_12">#REF!</definedName>
    <definedName name="oae_2">#REF!</definedName>
    <definedName name="oae_3">#REF!</definedName>
    <definedName name="oae_4">#REF!</definedName>
    <definedName name="oae_9">#REF!</definedName>
    <definedName name="OAE_MAR94">#REF!</definedName>
    <definedName name="Obra" hidden="1">""</definedName>
    <definedName name="OBRA1">[151]PQ!$B$7</definedName>
    <definedName name="ocom">#REF!</definedName>
    <definedName name="odi">[44]Insumos!$E$76</definedName>
    <definedName name="ofi">[44]Insumos!$E$18</definedName>
    <definedName name="OI">#N/A</definedName>
    <definedName name="ok">[152]Dados!$B$1</definedName>
    <definedName name="ola">#N/A</definedName>
    <definedName name="OLEO">[25]DADOS!$C$23</definedName>
    <definedName name="oli">[44]Insumos!$E$131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>'[17]Resumo Financeiro'!#REF!</definedName>
    <definedName name="OPA">'[58]PRO-08'!#REF!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>'[59]PRO-08'!#REF!</definedName>
    <definedName name="OPA_25">'[59]PRO-08'!#REF!</definedName>
    <definedName name="OPA_26">'[60]PRO-08'!#REF!</definedName>
    <definedName name="OPA_27">'[59]PRO-08'!#REF!</definedName>
    <definedName name="OPA_29">'[59]PRO-08'!#REF!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'[26]Mão de Obra'!$E$12</definedName>
    <definedName name="OportDesVE" localSheetId="3">#REF!</definedName>
    <definedName name="OportDesVE">#REF!</definedName>
    <definedName name="OportPreVE">'[8]Oport-Ident e Análise'!$J$10:$J$209</definedName>
    <definedName name="oracle">#REF!</definedName>
    <definedName name="oracle_2">#N/A</definedName>
    <definedName name="ORÇA">[153]ORÇAMENTO!#REF!</definedName>
    <definedName name="orcamento">#REF!</definedName>
    <definedName name="Orçamento">[154]Orçamento!$A$13:$D$34</definedName>
    <definedName name="ORÇAMENTO_12">[68]ORÇA!$A$8:$H$89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>#REF!</definedName>
    <definedName name="Ordem" hidden="1">#REF!</definedName>
    <definedName name="Origem" hidden="1">#REF!</definedName>
    <definedName name="orlando">#REF!</definedName>
    <definedName name="oss">#REF!</definedName>
    <definedName name="OUTA">#REF!</definedName>
    <definedName name="OUTR">#REF!</definedName>
    <definedName name="OUTRA">[155]Insumos!$E$105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>#REF!</definedName>
    <definedName name="p">'[156]Resumo Financeiro'!#REF!</definedName>
    <definedName name="P.Aparente" localSheetId="3">#REF!</definedName>
    <definedName name="P.Aparente">#REF!</definedName>
    <definedName name="P.Reatia" localSheetId="3">#REF!</definedName>
    <definedName name="P.Reatia">#REF!</definedName>
    <definedName name="P_Cristo">Dom_Páscoa-2</definedName>
    <definedName name="P_Rep">#N/A</definedName>
    <definedName name="p08.300.01">[157]CONS_CORR!$Q$44</definedName>
    <definedName name="PACAP20MBQ">#REF!</definedName>
    <definedName name="PACM30IMP">#REF!</definedName>
    <definedName name="PACM30RP">#REF!</definedName>
    <definedName name="PACM30TB">#REF!</definedName>
    <definedName name="PAEMULCS">#REF!</definedName>
    <definedName name="PAEMULTSD">#REF!</definedName>
    <definedName name="PAEMULTSS">#REF!</definedName>
    <definedName name="PANTANAL">#N/A</definedName>
    <definedName name="parametros">#REF!</definedName>
    <definedName name="parametross">#REF!</definedName>
    <definedName name="pARAPEITO">[105]!PassaExtenso</definedName>
    <definedName name="PARG">#REF!</definedName>
    <definedName name="PARL1CLAMAG">#REF!</definedName>
    <definedName name="PARL1CMBF">#REF!</definedName>
    <definedName name="PARR1CPL">#REF!</definedName>
    <definedName name="PARR1CST">#REF!</definedName>
    <definedName name="Páscoa">[158]Feriados!$B$6</definedName>
    <definedName name="pass">#N/A</definedName>
    <definedName name="PassaExtenso">[159]!PassaExtenso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[31]!PassaExtenso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[31]!PassaExtenso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>#REF!</definedName>
    <definedName name="pativar" localSheetId="3">#REF!</definedName>
    <definedName name="pativar">#REF!</definedName>
    <definedName name="pato">#REF!</definedName>
    <definedName name="PATO_12">[68]PT!$A$10:$J$113</definedName>
    <definedName name="PATO1">Plan1</definedName>
    <definedName name="patoetapa">'[160]QUADRO COMPARATIVO'!$AA$1:$AA$51</definedName>
    <definedName name="PAULO">#N/A</definedName>
    <definedName name="PAUTO">#REF!</definedName>
    <definedName name="PAV">#REF!</definedName>
    <definedName name="PAV_25">[161]RESUMO_AUT1!#REF!</definedName>
    <definedName name="PAV_MAR94">#REF!</definedName>
    <definedName name="PAVI">#REF!</definedName>
    <definedName name="PAVIM">'[98]P reaj x P atual'!$N$8</definedName>
    <definedName name="pavimentacao">#REF!</definedName>
    <definedName name="pavimentacao_1">#REF!</definedName>
    <definedName name="pavimentacao_10">#REF!</definedName>
    <definedName name="pavimentacao_12">#REF!</definedName>
    <definedName name="pavimentacao_2">#REF!</definedName>
    <definedName name="pavimentacao_3">#REF!</definedName>
    <definedName name="pavimentacao_4">#REF!</definedName>
    <definedName name="pavimentacao_9">#REF!</definedName>
    <definedName name="PAVIMENTONOVO">[162]QuQuant!#REF!</definedName>
    <definedName name="PAVIMENTONOVO_25">[162]QuQuant!#REF!</definedName>
    <definedName name="Payment_Needed">"Pagamento necessário"</definedName>
    <definedName name="PCAI">#REF!</definedName>
    <definedName name="PCAIA">"'file:///D:/Meus documentos/ANASTÁCIO/SERCEL/BR262990800.xls'#$SERVIÇOS.$#REF!$#REF!"</definedName>
    <definedName name="PCAP20">#REF!</definedName>
    <definedName name="PCCARR">#REF!</definedName>
    <definedName name="PCCP">#REF!</definedName>
    <definedName name="PCD">#REF!</definedName>
    <definedName name="PCDF">#REF!</definedName>
    <definedName name="pcf80x210">[44]Insumos!$E$45</definedName>
    <definedName name="PCMN">#REF!</definedName>
    <definedName name="PCS">#REF!</definedName>
    <definedName name="PCSA">#REF!</definedName>
    <definedName name="PCST">#REF!</definedName>
    <definedName name="PDBU">#REF!</definedName>
    <definedName name="PDCA">#REF!</definedName>
    <definedName name="pdm">[44]Insumos!$E$51</definedName>
    <definedName name="PEA">#REF!</definedName>
    <definedName name="ped">'[26]Mão de Obra'!$E$20</definedName>
    <definedName name="PED.PISTA">#REF!</definedName>
    <definedName name="pedr">'[57]QTT  BETUM'!#REF!</definedName>
    <definedName name="PEDR.PISTA">#REF!</definedName>
    <definedName name="PEDREIRA">#REF!</definedName>
    <definedName name="PEJ">#REF!</definedName>
    <definedName name="PEMN">#REF!</definedName>
    <definedName name="PEN">[29]SERVIÇOS!$G$59</definedName>
    <definedName name="PEN_13">[29]SERVIÇOS!$G$59</definedName>
    <definedName name="PEN_39">[29]SERVIÇOS!$G$59</definedName>
    <definedName name="PEN_6">[29]SERVIÇOS!$G$59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>#REF!</definedName>
    <definedName name="PERIODO">[163]ORÇA!$E$80</definedName>
    <definedName name="Período" localSheetId="3">OFFSET('[2]Base da curva'!#REF!,1,0,COUNT('[2]Base da curva'!$R:$R),1)</definedName>
    <definedName name="Período">OFFSET('[2]Base da curva'!#REF!,1,0,COUNT('[2]Base da curva'!$R:$R),1)</definedName>
    <definedName name="PERÍODO_12">[68]ORÇA!$E$88</definedName>
    <definedName name="Periodo_Acumulado">[17]Dados!$B$22</definedName>
    <definedName name="Periodo_Liquido">[17]Dados!$B$21</definedName>
    <definedName name="PERNANBUCO">#N/A</definedName>
    <definedName name="pesquisa">#REF!</definedName>
    <definedName name="pesquisa_2">#N/A</definedName>
    <definedName name="pesquisa_25">#REF!</definedName>
    <definedName name="pesquisa_4">#REF!</definedName>
    <definedName name="pesquisa1">#REF!</definedName>
    <definedName name="pesquisaa">#REF!</definedName>
    <definedName name="PESSO">#REF!</definedName>
    <definedName name="PESSO_25">#REF!</definedName>
    <definedName name="Pessoa">"Drop Down 19"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[44]Insumos!$E$156</definedName>
    <definedName name="pint">'[57]QTT  BETUM'!#REF!</definedName>
    <definedName name="PintLig">'[61]2.2.4.Pintura de lig.'!$L$48</definedName>
    <definedName name="Pintura">#REF!</definedName>
    <definedName name="pipa">#N/A</definedName>
    <definedName name="PISTA" hidden="1">{#N/A,#N/A,TRUE,"Serviços"}</definedName>
    <definedName name="PISTAPDLD">#REF!</definedName>
    <definedName name="PISTAPDLE">#REF!</definedName>
    <definedName name="PISTAPELD">#REF!</definedName>
    <definedName name="PISTAPELE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[17]Cadastro!$A:$A</definedName>
    <definedName name="placas">#N/A</definedName>
    <definedName name="PLAN">#N/A</definedName>
    <definedName name="Plan1">#REF!</definedName>
    <definedName name="PLANEJADA">#REF!</definedName>
    <definedName name="Planilha">#REF!</definedName>
    <definedName name="PlanilhasOriginais">#REF!</definedName>
    <definedName name="plano">#REF!</definedName>
    <definedName name="Plapla">[164]RMLE157!#REF!</definedName>
    <definedName name="PLBU">#REF!</definedName>
    <definedName name="PLCD">"$#REF!.$L$39"</definedName>
    <definedName name="PLCD97">"$#REF!.$L$80"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>#REF!</definedName>
    <definedName name="PLMBUQ">"$#REF!.$L$32"</definedName>
    <definedName name="plnilha">[1]PLMUSEU!#REF!</definedName>
    <definedName name="PLPTE">#REF!</definedName>
    <definedName name="PLSM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'[26]Mão de Obra'!$E$13</definedName>
    <definedName name="PMBF">#REF!</definedName>
    <definedName name="PMBQ">#REF!</definedName>
    <definedName name="PMBQA">#REF!</definedName>
    <definedName name="PMBQT">#REF!</definedName>
    <definedName name="PMD">#REF!</definedName>
    <definedName name="PMQ">'[61]2.2.5.PMQ'!$O$39</definedName>
    <definedName name="PO">'[39]8ª MP_BR-459'!#REF!</definedName>
    <definedName name="PO_10">'[165]8ª MP_BR_459'!#REF!</definedName>
    <definedName name="PO_12">'[165]8ª MP_BR_459'!#REF!</definedName>
    <definedName name="PO_3">'[165]8ª MP_BR_459'!#REF!</definedName>
    <definedName name="PO_9">'[165]8ª MP_BR_459'!#REF!</definedName>
    <definedName name="POÇO">[155]Insumos!$E$101</definedName>
    <definedName name="POLIM">[166]MB!$G$26</definedName>
    <definedName name="pont">[44]Insumos!$E$140</definedName>
    <definedName name="PONTE">[100]Inventario!$D$41</definedName>
    <definedName name="Ponte_10">Ponte_10</definedName>
    <definedName name="Ponte_12">Ponte_12</definedName>
    <definedName name="Ponte_19">Ponte_19</definedName>
    <definedName name="Ponte_2">Ponte_2</definedName>
    <definedName name="Ponte_21">Ponte_21</definedName>
    <definedName name="Ponte_23">Ponte_23</definedName>
    <definedName name="Ponte_24">Ponte_24</definedName>
    <definedName name="Ponte_26">Ponte_26</definedName>
    <definedName name="Ponte_27">Ponte_27</definedName>
    <definedName name="Ponte_29">Ponte_29</definedName>
    <definedName name="Ponte_30">Ponte_30</definedName>
    <definedName name="Ponte_31">Ponte_31</definedName>
    <definedName name="Ponte_33">Ponte_33</definedName>
    <definedName name="Ponte_34">Ponte_34</definedName>
    <definedName name="Ponte_35">Ponte_35</definedName>
    <definedName name="Ponte_36">Ponte_36</definedName>
    <definedName name="Ponte_37">Ponte_37</definedName>
    <definedName name="Ponte_38">Ponte_38</definedName>
    <definedName name="Ponte_39">Ponte_39</definedName>
    <definedName name="Ponte_4">Ponte_4</definedName>
    <definedName name="Ponte_40">Ponte_40</definedName>
    <definedName name="Ponte_41">Ponte_41</definedName>
    <definedName name="Ponte_42">Ponte_42</definedName>
    <definedName name="Ponte_43">Ponte_43</definedName>
    <definedName name="Ponte_44">Ponte_44</definedName>
    <definedName name="Ponte_45">Ponte_45</definedName>
    <definedName name="Ponte_46">Ponte_46</definedName>
    <definedName name="Ponte_47">Ponte_47</definedName>
    <definedName name="Ponte_48">Ponte_48</definedName>
    <definedName name="Ponte_51">Ponte_51</definedName>
    <definedName name="Ponte_52">Ponte_52</definedName>
    <definedName name="Ponte_53">Ponte_53</definedName>
    <definedName name="Ponte_55">Ponte_55</definedName>
    <definedName name="Ponte_58">Ponte_58</definedName>
    <definedName name="Ponte_59">Ponte_59</definedName>
    <definedName name="Ponte_60">Ponte_60</definedName>
    <definedName name="Ponte_61">Ponte_61</definedName>
    <definedName name="Ponte_62">Ponte_62</definedName>
    <definedName name="Ponte_63">Ponte_63</definedName>
    <definedName name="Ponte_64">Ponte_64</definedName>
    <definedName name="Ponte_65">Ponte_65</definedName>
    <definedName name="Ponte_66">Ponte_66</definedName>
    <definedName name="Ponte_67">Ponte_67</definedName>
    <definedName name="Ponte_68">Ponte_68</definedName>
    <definedName name="Ponte_69">Ponte_69</definedName>
    <definedName name="Ponte_70">Ponte_70</definedName>
    <definedName name="Ponte_71">Ponte_71</definedName>
    <definedName name="Ponte_72">Ponte_72</definedName>
    <definedName name="Ponte_8">Ponte_8</definedName>
    <definedName name="ponto">#N/A</definedName>
    <definedName name="PORRA">[17]!PORRA</definedName>
    <definedName name="portugal">#REF!</definedName>
    <definedName name="Posição" hidden="1">#REF!</definedName>
    <definedName name="POSTO">#N/A</definedName>
    <definedName name="POSTO1">#N/A</definedName>
    <definedName name="Potencia" localSheetId="3">#REF!</definedName>
    <definedName name="Potencia">#REF!</definedName>
    <definedName name="PP">'[17]Resumo Financeiro'!#REF!</definedName>
    <definedName name="PPEN">#REF!</definedName>
    <definedName name="PPL">#REF!</definedName>
    <definedName name="PPLA">#REF!</definedName>
    <definedName name="PPLT">#REF!</definedName>
    <definedName name="PPP">#REF!</definedName>
    <definedName name="PRA">#REF!</definedName>
    <definedName name="Prazo">#REF!</definedName>
    <definedName name="Prazo_de_Execucao">[17]Dados!$B$16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>#REF!</definedName>
    <definedName name="pre.marc">'[57]QTT  BETUM'!#REF!</definedName>
    <definedName name="Preço_Improd.">#REF!</definedName>
    <definedName name="Preço_parcial">#REF!</definedName>
    <definedName name="Preço_prod.">#REF!</definedName>
    <definedName name="preco1">#REF!</definedName>
    <definedName name="preços">[167]PATO!$A$11:$J$36</definedName>
    <definedName name="PREÇOS_10">#REF!</definedName>
    <definedName name="PREÇOS_17">#REF!</definedName>
    <definedName name="PREÇOS_6">#REF!</definedName>
    <definedName name="PREÇOS_7">#REF!</definedName>
    <definedName name="PREÇOS_8">#REF!</definedName>
    <definedName name="PREÇOS_9">#REF!</definedName>
    <definedName name="PREÇOSOBRAS">'[168]BD Equip.'!$A$1:$B$263</definedName>
    <definedName name="PRECP">#REF!</definedName>
    <definedName name="PRECREV">#REF!</definedName>
    <definedName name="pref">#REF!</definedName>
    <definedName name="PREGO">[25]DADOS!$C$18</definedName>
    <definedName name="PREMN">#REF!</definedName>
    <definedName name="Previsto" localSheetId="3">OFFSET('[2]Base da curva'!#REF!,1,0,COUNT('[2]Base da curva'!$U:$U),1)</definedName>
    <definedName name="Previsto">OFFSET('[2]Base da curva'!#REF!,1,0,COUNT('[2]Base da curva'!$U:$U),1)</definedName>
    <definedName name="Previsto_Acumulado" localSheetId="3">OFFSET('[2]Base da curva'!#REF!,1,0,COUNT('[2]Base da curva'!$X:$X),1)</definedName>
    <definedName name="Previsto_Acumulado">OFFSET('[2]Base da curva'!#REF!,1,0,COUNT('[2]Base da curva'!$X:$X),1)</definedName>
    <definedName name="prg">[44]Insumos!$E$27</definedName>
    <definedName name="PRGC">#REF!</definedName>
    <definedName name="primeira">#REF!</definedName>
    <definedName name="primeira_3">#REF!</definedName>
    <definedName name="primeira_4">#REF!</definedName>
    <definedName name="primeira_5">#REF!</definedName>
    <definedName name="primeiraa">#REF!</definedName>
    <definedName name="PrimeiraCamadaFinal">#REF!</definedName>
    <definedName name="PRINC.">#REF!</definedName>
    <definedName name="Print">#REF!</definedName>
    <definedName name="Print_1">[169]QuQuant!#REF!</definedName>
    <definedName name="Print_10">[71]QuQuant!#REF!</definedName>
    <definedName name="Print_12">[71]QuQuant!#REF!</definedName>
    <definedName name="Print_2">[169]QuQuant!#REF!</definedName>
    <definedName name="Print_25">[136]QuQuant!#REF!</definedName>
    <definedName name="Print_3">[71]QuQuant!#REF!</definedName>
    <definedName name="Print_4">[54]QuQuant!#REF!</definedName>
    <definedName name="Print_5">[170]QuQuant!#REF!</definedName>
    <definedName name="Print_6">[170]QuQuant!#REF!</definedName>
    <definedName name="Print_7">[170]QuQuant!#REF!</definedName>
    <definedName name="Print_9">[71]QuQuant!#REF!</definedName>
    <definedName name="Print_Area">[5]CUSTOS!$A$1:$L$55</definedName>
    <definedName name="Print_Area_1_1">#REF!</definedName>
    <definedName name="Print_Area_MI" localSheetId="3">#REF!</definedName>
    <definedName name="Print_Area_MI">#REF!</definedName>
    <definedName name="Print_Area_MI_1">#REF!</definedName>
    <definedName name="Print_Area_MI_1_1">#REF!</definedName>
    <definedName name="Print_Area_MI_1_10">#REF!</definedName>
    <definedName name="Print_Area_MI_1_12">#REF!</definedName>
    <definedName name="Print_Area_MI_1_9">#REF!</definedName>
    <definedName name="Print_Area_MI_10">#REF!</definedName>
    <definedName name="Print_Area_MI_11">"$#REF!.$A$8:$G$165"</definedName>
    <definedName name="Print_Area_MI_12">#REF!</definedName>
    <definedName name="Print_Area_MI_13">#REF!</definedName>
    <definedName name="Print_Area_MI_14">#REF!</definedName>
    <definedName name="Print_Area_MI_15">#REF!</definedName>
    <definedName name="Print_Area_MI_19">#REF!</definedName>
    <definedName name="Print_Area_MI_2">NA()</definedName>
    <definedName name="Print_Area_MI_21">#REF!</definedName>
    <definedName name="Print_Area_MI_21_19">#REF!</definedName>
    <definedName name="Print_Area_MI_25">#REF!</definedName>
    <definedName name="Print_Area_MI_3">#REF!</definedName>
    <definedName name="Print_Area_MI_3_1">#REF!</definedName>
    <definedName name="Print_Area_MI_3_10">#REF!</definedName>
    <definedName name="Print_Area_MI_3_12">#REF!</definedName>
    <definedName name="Print_Area_MI_3_9">#REF!</definedName>
    <definedName name="Print_Area_MI_4">#REF!</definedName>
    <definedName name="Print_Area_MI_5">#REF!</definedName>
    <definedName name="Print_Area_MI_6">#REF!</definedName>
    <definedName name="Print_Area_MI_7">#REF!</definedName>
    <definedName name="Print_Area_MI_9">#REF!</definedName>
    <definedName name="Print_Area_MII">#REF!</definedName>
    <definedName name="Print_Titles" localSheetId="3">#REF!</definedName>
    <definedName name="Print_Titles">#REF!</definedName>
    <definedName name="Print_Titles_MI" localSheetId="3">#REF!</definedName>
    <definedName name="Print_Titles_MI">#REF!</definedName>
    <definedName name="PRINT_TITLES_MI_10">#REF!</definedName>
    <definedName name="PRINT_TITLES_MI_11">"$#REF!.$A$1:$IV$7"</definedName>
    <definedName name="PRINT_TITLES_MI_12">#REF!</definedName>
    <definedName name="PRINT_TITLES_MI_13">#REF!</definedName>
    <definedName name="PRINT_TITLES_MI_14">#REF!</definedName>
    <definedName name="PRINT_TITLES_MI_15">#REF!</definedName>
    <definedName name="PRINT_TITLES_MI_19">#REF!</definedName>
    <definedName name="PRINT_TITLES_MI_2">NA()</definedName>
    <definedName name="PRINT_TITLES_MI_3">#REF!</definedName>
    <definedName name="PRINT_TITLES_MI_3_1">#REF!</definedName>
    <definedName name="PRINT_TITLES_MI_3_10">#REF!</definedName>
    <definedName name="PRINT_TITLES_MI_3_12">#REF!</definedName>
    <definedName name="PRINT_TITLES_MI_3_9">#REF!</definedName>
    <definedName name="PRINT_TITLES_MI_4">#REF!</definedName>
    <definedName name="PRINT_TITLES_MI_5">#REF!</definedName>
    <definedName name="PRINT_TITLES_MI_9">#REF!</definedName>
    <definedName name="PRINT_TITLES_MII">#REF!</definedName>
    <definedName name="PRM1C">#REF!</definedName>
    <definedName name="PRMCC">"'file:///D:/Meus documentos/ANASTÁCIO/SERCEL/BR262990800.xls'#$SERVIÇOS.$#REF!$#REF!"</definedName>
    <definedName name="PRMN">#REF!</definedName>
    <definedName name="proc">[17]Dados!$B$12</definedName>
    <definedName name="PROD_1" hidden="1">{#N/A,#N/A,TRUE,"Serviços"}</definedName>
    <definedName name="PROD_11" hidden="1">{#N/A,#N/A,TRUE,"Serviços"}</definedName>
    <definedName name="ProdAnexo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>#REF!</definedName>
    <definedName name="proj">#REF!</definedName>
    <definedName name="proj_2">#REF!</definedName>
    <definedName name="PROJECT">[9]Assumptions!$A$7</definedName>
    <definedName name="PROJETO">[171]PROJETO!$1:$1048576</definedName>
    <definedName name="PROJETO_10">[171]PROJETO!$1:$1048576</definedName>
    <definedName name="PROJETO_17">[171]PROJETO!$1:$1048576</definedName>
    <definedName name="PROJETO_6">[171]PROJETO!$1:$1048576</definedName>
    <definedName name="PROJETO_7">[171]PROJETO!$1:$1048576</definedName>
    <definedName name="PROJETO_8">[171]PROJETO!$1:$1048576</definedName>
    <definedName name="PROJETO_9">[171]PROJETO!$1:$1048576</definedName>
    <definedName name="PROMZ">#REF!</definedName>
    <definedName name="proposta">[17]Dados!$B$15</definedName>
    <definedName name="PROPRIETARIO">#REF!</definedName>
    <definedName name="prot.ambient">#REF!</definedName>
    <definedName name="prot.ambient_1">#REF!</definedName>
    <definedName name="prot.ambient_10">#REF!</definedName>
    <definedName name="prot.ambient_12">#REF!</definedName>
    <definedName name="prot.ambient_2">#REF!</definedName>
    <definedName name="prot.ambient_3">#REF!</definedName>
    <definedName name="prot.ambient_4">#REF!</definedName>
    <definedName name="prot.ambient_9">#REF!</definedName>
    <definedName name="ProteçãoAmbiental">'[132]Medição Completa'!#REF!</definedName>
    <definedName name="PRP">#REF!</definedName>
    <definedName name="PRPA">#REF!</definedName>
    <definedName name="PRPL">#REF!</definedName>
    <definedName name="PRPT">#REF!</definedName>
    <definedName name="PRR1C">#REF!</definedName>
    <definedName name="PRRMBF">"'file:///D:/Meus documentos/ANASTÁCIO/SERCEL/BR262990800.xls'#$SERVIÇOS.$#REF!$#REF!"</definedName>
    <definedName name="PRRP">#REF!</definedName>
    <definedName name="PRZ">#REF!</definedName>
    <definedName name="PSCB">#REF!</definedName>
    <definedName name="PSERVIÇOS">#REF!</definedName>
    <definedName name="PSERVIÇOS_25">#REF!</definedName>
    <definedName name="PSINAL">#REF!</definedName>
    <definedName name="PST">#REF!</definedName>
    <definedName name="PTB">#REF!</definedName>
    <definedName name="PTBA">#REF!</definedName>
    <definedName name="PTBT">#REF!</definedName>
    <definedName name="PTCAP20">#REF!</definedName>
    <definedName name="PTCAP20MBQ">#REF!</definedName>
    <definedName name="PTCB4">#REF!</definedName>
    <definedName name="PTCC4">#REF!</definedName>
    <definedName name="PTCCB10">#REF!</definedName>
    <definedName name="PTCM30">#REF!</definedName>
    <definedName name="PTCM30IMP">#REF!</definedName>
    <definedName name="PTCM30RP">#REF!</definedName>
    <definedName name="PTCM30TB">#REF!</definedName>
    <definedName name="pte">'[31](DES)MOBILIZAÇÃO'!pte</definedName>
    <definedName name="pte_38">pte_38</definedName>
    <definedName name="PTEB4">#REF!</definedName>
    <definedName name="PTEMULCS">#REF!</definedName>
    <definedName name="PTEMULTSD">#REF!</definedName>
    <definedName name="PTEMULTSS">#REF!</definedName>
    <definedName name="PTLCB10">#REF!</definedName>
    <definedName name="PTLMB">#REF!</definedName>
    <definedName name="Pto">ROUND(#REF!*#REF!,2)</definedName>
    <definedName name="Ptotal">ROUND(#REF!*#REF!,2)</definedName>
    <definedName name="PTRL1CLAMAG">#REF!</definedName>
    <definedName name="PTRL1CMBF">#REF!</definedName>
    <definedName name="PTRM1C">#REF!</definedName>
    <definedName name="PTRR1C">#REF!</definedName>
    <definedName name="PTRR1CPL">#REF!</definedName>
    <definedName name="PTRR1CST">#REF!</definedName>
    <definedName name="PTSD">#REF!</definedName>
    <definedName name="PTSD2">#REF!</definedName>
    <definedName name="ptt3x2">[44]Insumos!$E$46</definedName>
    <definedName name="Pun">#N/A</definedName>
    <definedName name="Pun_26">NA()</definedName>
    <definedName name="Pun_27">NA()</definedName>
    <definedName name="PUnit10">#REF!*#REF!</definedName>
    <definedName name="PUnit11">#REF!*#REF!</definedName>
    <definedName name="PUnit12">#REF!*#REF!</definedName>
    <definedName name="PUPA">#REF!</definedName>
    <definedName name="PUPJ">#REF!</definedName>
    <definedName name="q">#REF!</definedName>
    <definedName name="q_25">'[16]P A T O 99 B'!#REF!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>#REF!</definedName>
    <definedName name="qeqeqeqeq">#REF!</definedName>
    <definedName name="qeqeqqq">#REF!</definedName>
    <definedName name="qeqqq">#REF!</definedName>
    <definedName name="qf2qr">#REF!</definedName>
    <definedName name="qfdeqed">#REF!</definedName>
    <definedName name="qfggg">#REF!</definedName>
    <definedName name="qfqdqqd">#REF!</definedName>
    <definedName name="qfqfrfrfrr2q">#REF!</definedName>
    <definedName name="qgm">[44]Insumos!$E$99</definedName>
    <definedName name="qq">#REF!</definedName>
    <definedName name="QQ_2">#N/A</definedName>
    <definedName name="qq_2_">'[31](DES)MOBILIZAÇÃO'!qq_2_</definedName>
    <definedName name="qq_2__38">qq_2__38</definedName>
    <definedName name="QQ_2_1">QQ_2_1</definedName>
    <definedName name="QQ_2_10">QQ_2_10</definedName>
    <definedName name="QQ_2_12">QQ_2_12</definedName>
    <definedName name="QQ_2_13">QQ_2_13</definedName>
    <definedName name="QQ_2_14">QQ_2_14</definedName>
    <definedName name="QQ_2_19">QQ_2_19</definedName>
    <definedName name="QQ_2_2">NA()</definedName>
    <definedName name="QQ_2_20">QQ_2_20</definedName>
    <definedName name="QQ_2_21">QQ_2_21</definedName>
    <definedName name="QQ_2_22">QQ_2_22</definedName>
    <definedName name="QQ_2_23">QQ_2_23</definedName>
    <definedName name="QQ_2_24">QQ_2_24</definedName>
    <definedName name="QQ_2_25">QQ_2_25</definedName>
    <definedName name="QQ_2_26">QQ_2_26</definedName>
    <definedName name="QQ_2_27">QQ_2_27</definedName>
    <definedName name="QQ_2_28">QQ_2_28</definedName>
    <definedName name="QQ_2_29">QQ_2_29</definedName>
    <definedName name="QQ_2_3">QQ_2_3</definedName>
    <definedName name="QQ_2_30">QQ_2_30</definedName>
    <definedName name="QQ_2_31">QQ_2_31</definedName>
    <definedName name="QQ_2_32">QQ_2_32</definedName>
    <definedName name="QQ_2_33">QQ_2_33</definedName>
    <definedName name="QQ_2_34">QQ_2_34</definedName>
    <definedName name="QQ_2_35">QQ_2_35</definedName>
    <definedName name="QQ_2_36">QQ_2_36</definedName>
    <definedName name="QQ_2_37">QQ_2_37</definedName>
    <definedName name="QQ_2_38">QQ_2_38</definedName>
    <definedName name="QQ_2_39">QQ_2_39</definedName>
    <definedName name="QQ_2_4">QQ_2_4</definedName>
    <definedName name="QQ_2_40">QQ_2_40</definedName>
    <definedName name="QQ_2_41">QQ_2_41</definedName>
    <definedName name="QQ_2_42">QQ_2_42</definedName>
    <definedName name="QQ_2_43">QQ_2_43</definedName>
    <definedName name="QQ_2_44">QQ_2_44</definedName>
    <definedName name="QQ_2_45">QQ_2_45</definedName>
    <definedName name="QQ_2_46">QQ_2_46</definedName>
    <definedName name="QQ_2_47">QQ_2_47</definedName>
    <definedName name="QQ_2_48">QQ_2_48</definedName>
    <definedName name="QQ_2_5">QQ_2_5</definedName>
    <definedName name="QQ_2_51">QQ_2_51</definedName>
    <definedName name="QQ_2_52">QQ_2_52</definedName>
    <definedName name="QQ_2_53">QQ_2_53</definedName>
    <definedName name="QQ_2_54">QQ_2_54</definedName>
    <definedName name="QQ_2_55">QQ_2_55</definedName>
    <definedName name="QQ_2_56">QQ_2_56</definedName>
    <definedName name="QQ_2_57">QQ_2_57</definedName>
    <definedName name="QQ_2_58">QQ_2_58</definedName>
    <definedName name="QQ_2_59">QQ_2_59</definedName>
    <definedName name="QQ_2_6">QQ_2_6</definedName>
    <definedName name="QQ_2_60">QQ_2_60</definedName>
    <definedName name="QQ_2_61">QQ_2_61</definedName>
    <definedName name="QQ_2_62">QQ_2_62</definedName>
    <definedName name="QQ_2_63">QQ_2_63</definedName>
    <definedName name="QQ_2_64">QQ_2_64</definedName>
    <definedName name="QQ_2_65">QQ_2_65</definedName>
    <definedName name="QQ_2_66">QQ_2_66</definedName>
    <definedName name="QQ_2_67">QQ_2_67</definedName>
    <definedName name="QQ_2_68">QQ_2_68</definedName>
    <definedName name="QQ_2_69">QQ_2_69</definedName>
    <definedName name="QQ_2_7">QQ_2_7</definedName>
    <definedName name="QQ_2_70">QQ_2_70</definedName>
    <definedName name="QQ_2_71">QQ_2_71</definedName>
    <definedName name="QQ_2_72">QQ_2_72</definedName>
    <definedName name="QQ_2_8">QQ_2_8</definedName>
    <definedName name="QQ_2_9">QQ_2_9</definedName>
    <definedName name="qqe">NA()</definedName>
    <definedName name="qqq">[1]PLMUSEU!#REF!</definedName>
    <definedName name="qqq_10">[1]PLMUSEU!#REF!</definedName>
    <definedName name="qqq_12">[1]PLMUSEU!#REF!</definedName>
    <definedName name="qqq_3">[1]PLMUSEU!#REF!</definedName>
    <definedName name="qqq_9">[1]PLMUSEU!#REF!</definedName>
    <definedName name="qqqqqqq">#N/A</definedName>
    <definedName name="QQQQQQQQQQ">#N/A</definedName>
    <definedName name="qqrr">#REF!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DRO">#REF!</definedName>
    <definedName name="QUANT" localSheetId="3">#REF!</definedName>
    <definedName name="QUANT">#REF!</definedName>
    <definedName name="Quant.">#REF!</definedName>
    <definedName name="Quant.1">#REF!</definedName>
    <definedName name="QUANT_acumu">#REF!</definedName>
    <definedName name="QUANTIDADE">#REF!</definedName>
    <definedName name="QUANTIDADE_10">#REF!</definedName>
    <definedName name="QUANTIDADE_10_19">#REF!</definedName>
    <definedName name="QUANTIDADE_17">#REF!</definedName>
    <definedName name="QUANTIDADE_17_19">#REF!</definedName>
    <definedName name="QUANTIDADE_19">#REF!</definedName>
    <definedName name="QUANTIDADE_6">#REF!</definedName>
    <definedName name="QUANTIDADE_6_19">#REF!</definedName>
    <definedName name="QUANTIDADE_7">#REF!</definedName>
    <definedName name="QUANTIDADE_7_19">#REF!</definedName>
    <definedName name="QUANTIDADE_8">#REF!</definedName>
    <definedName name="QUANTIDADE_8_19">#REF!</definedName>
    <definedName name="QUANTIDADE_9">#REF!</definedName>
    <definedName name="QUANTIDADE_9_19">#REF!</definedName>
    <definedName name="QUANTIDADES">#REF!</definedName>
    <definedName name="quilometros">#REF!</definedName>
    <definedName name="QW">#N/A</definedName>
    <definedName name="qwe">#REF!</definedName>
    <definedName name="qwrqerwqer">[74]PROJETO!#REF!</definedName>
    <definedName name="QWWEEEEEEEE">[17]!QWWEEEEEEEE</definedName>
    <definedName name="r_2">NA()</definedName>
    <definedName name="RA">#REF!</definedName>
    <definedName name="rach">'[31](DES)MOBILIZAÇÃO'!rach</definedName>
    <definedName name="rach_38">rach_38</definedName>
    <definedName name="Rachão">'[31](DES)MOBILIZAÇÃO'!Rachão</definedName>
    <definedName name="Rachão_10">Rachão_10</definedName>
    <definedName name="Rachão_2">Rachão_2</definedName>
    <definedName name="Rachão_23">Rachão_23</definedName>
    <definedName name="Rachão_24">Rachão_24</definedName>
    <definedName name="Rachão_26">Rachão_26</definedName>
    <definedName name="Rachão_27">Rachão_27</definedName>
    <definedName name="Rachão_29">Rachão_29</definedName>
    <definedName name="Rachão_30">Rachão_30</definedName>
    <definedName name="Rachão_36">Rachão_36</definedName>
    <definedName name="Rachão_37">Rachão_37</definedName>
    <definedName name="Rachão_38">Rachão_38</definedName>
    <definedName name="Rachão_4">Rachão_4</definedName>
    <definedName name="Rachão_48">Rachão_48</definedName>
    <definedName name="Rachão_51">Rachão_51</definedName>
    <definedName name="Rachão_52">Rachão_52</definedName>
    <definedName name="Rachão_53">Rachão_53</definedName>
    <definedName name="Rachão_55">Rachão_55</definedName>
    <definedName name="Rachão_67">Rachão_67</definedName>
    <definedName name="Rachão_68">Rachão_68</definedName>
    <definedName name="Rachão_69">Rachão_69</definedName>
    <definedName name="Rachão_70">Rachão_70</definedName>
    <definedName name="Rachão_71">Rachão_71</definedName>
    <definedName name="Rachão_72">Rachão_72</definedName>
    <definedName name="RBQ">#REF!</definedName>
    <definedName name="RBTBTVYBT">[31]!llllllll</definedName>
    <definedName name="RBV">[17]Teor!$C$3:$C$7</definedName>
    <definedName name="RBV_25">[54]Teor!$C$3:$C$7</definedName>
    <definedName name="RBV_26">[172]Teor!$C$3:$C$7</definedName>
    <definedName name="RBV_28">[172]Teor!$C$3:$C$7</definedName>
    <definedName name="RBV_29">[54]Teor!$C$3:$C$7</definedName>
    <definedName name="RBV_31">[54]Teor!$C$3:$C$7</definedName>
    <definedName name="RBVV">'[89]Página 16'!$A$3:$A$7</definedName>
    <definedName name="RCB">#REF!</definedName>
    <definedName name="RCC">#REF!</definedName>
    <definedName name="RCCL">#REF!</definedName>
    <definedName name="rcgp">#REF!</definedName>
    <definedName name="rcgp_2">#N/A</definedName>
    <definedName name="RCGQ">#REF!</definedName>
    <definedName name="rD">'[31](DES)MOBILIZAÇÃO'!rD</definedName>
    <definedName name="RDM">"'file:///D:/Meus documentos/ANASTÁCIO/SERCEL/BR262990800.xls'#$SERVIÇOS.$#REF!$#REF!"</definedName>
    <definedName name="RE">#N/A</definedName>
    <definedName name="rea">#REF!</definedName>
    <definedName name="REAJ">"$#REF!.$F$16"</definedName>
    <definedName name="Realizado" localSheetId="3">OFFSET('[2]Base da curva'!#REF!,0,0,COUNTA('[2]Base da curva'!$V:$V),1)</definedName>
    <definedName name="Realizado">OFFSET('[2]Base da curva'!#REF!,0,0,COUNTA('[2]Base da curva'!$V:$V),1)</definedName>
    <definedName name="Realizado_Acumulado" localSheetId="3">OFFSET('[2]Base da curva'!#REF!,0,0,COUNTA('[2]Base da curva'!$Y:$Y),1)</definedName>
    <definedName name="Realizado_Acumulado">OFFSET('[2]Base da curva'!#REF!,0,0,COUNTA('[2]Base da curva'!$Y:$Y),1)</definedName>
    <definedName name="REATBUEIRO">[94]SERVIÇOS!#REF!</definedName>
    <definedName name="REATERRO">#N/A</definedName>
    <definedName name="REBOQUE">#REF!</definedName>
    <definedName name="REC">'[17]Recuperação da Pista'!$H$80</definedName>
    <definedName name="rec_10">rec_10</definedName>
    <definedName name="rec_2">rec_2</definedName>
    <definedName name="rec_23">rec_23</definedName>
    <definedName name="rec_24">rec_24</definedName>
    <definedName name="rec_26">rec_26</definedName>
    <definedName name="rec_27">rec_27</definedName>
    <definedName name="rec_29">rec_29</definedName>
    <definedName name="rec_30">rec_30</definedName>
    <definedName name="rec_36">rec_36</definedName>
    <definedName name="rec_37">rec_37</definedName>
    <definedName name="rec_38">rec_38</definedName>
    <definedName name="rec_4">rec_4</definedName>
    <definedName name="rec_48">rec_48</definedName>
    <definedName name="rec_51">rec_51</definedName>
    <definedName name="rec_52">rec_52</definedName>
    <definedName name="rec_53">rec_53</definedName>
    <definedName name="rec_55">rec_55</definedName>
    <definedName name="rec_67">rec_67</definedName>
    <definedName name="rec_68">rec_68</definedName>
    <definedName name="rec_69">rec_69</definedName>
    <definedName name="rec_70">rec_70</definedName>
    <definedName name="rec_71">rec_71</definedName>
    <definedName name="rec_72">rec_72</definedName>
    <definedName name="REC_BRITA">#REF!</definedName>
    <definedName name="REC_BRITA_2">#N/A</definedName>
    <definedName name="REC_SEM_BRITA">#REF!</definedName>
    <definedName name="REC_SEM_BRITA_2">#N/A</definedName>
    <definedName name="REC110PI">#REF!</definedName>
    <definedName name="REC110PI_2">#N/A</definedName>
    <definedName name="REC110R">#REF!</definedName>
    <definedName name="REC110R_2">#N/A</definedName>
    <definedName name="REC316PI">#REF!</definedName>
    <definedName name="REC316PI_2">#N/A</definedName>
    <definedName name="REC316R">#REF!</definedName>
    <definedName name="REC316R_2">#N/A</definedName>
    <definedName name="recc">'[31](DES)MOBILIZAÇÃO'!recc</definedName>
    <definedName name="recc_38">recc_38</definedName>
    <definedName name="RECICLAGEM">#REF!</definedName>
    <definedName name="RECICLAGEM1">#REF!</definedName>
    <definedName name="Recompo">[1]PLMUSEU!#REF!</definedName>
    <definedName name="Recompo_10">[1]PLMUSEU!#REF!</definedName>
    <definedName name="Recompo_12">[1]PLMUSEU!#REF!</definedName>
    <definedName name="Recompo_3">[1]PLMUSEU!#REF!</definedName>
    <definedName name="Recompo_9">[1]PLMUSEU!#REF!</definedName>
    <definedName name="recomposicao">#N/A</definedName>
    <definedName name="reconc">[10]Rates!$D$4</definedName>
    <definedName name="RECONFORMAÇÃO">#N/A</definedName>
    <definedName name="Recorder" localSheetId="3">#REF!</definedName>
    <definedName name="Recorder">#REF!</definedName>
    <definedName name="RECP">#REF!</definedName>
    <definedName name="RECREV">#REF!</definedName>
    <definedName name="recrevcbuq">#REF!</definedName>
    <definedName name="REE">#REF!</definedName>
    <definedName name="REE_2">#N/A</definedName>
    <definedName name="reec">#REF!</definedName>
    <definedName name="reec_2">#N/A</definedName>
    <definedName name="REFEITO" hidden="1">{#N/A,#N/A,FALSE,"Plan1"}</definedName>
    <definedName name="REG">#REF!</definedName>
    <definedName name="REG_2">#N/A</definedName>
    <definedName name="REG_25">#REF!</definedName>
    <definedName name="REG_4">#REF!</definedName>
    <definedName name="REG_SUB_LEITO">#REF!</definedName>
    <definedName name="REG_SUB_LEITO_10">#REF!</definedName>
    <definedName name="REG_SUB_LEITO_12">#REF!</definedName>
    <definedName name="REG_SUB_LEITO_9">#REF!</definedName>
    <definedName name="REGG">#REF!</definedName>
    <definedName name="REGIÃO">'[85]Comp P Unit '!$M$40</definedName>
    <definedName name="REGISTRO">[17]Cadastro!$D:$D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>#REF!</definedName>
    <definedName name="REGULA_25">#REF!</definedName>
    <definedName name="REGULA_26">#REF!</definedName>
    <definedName name="REGULA_27">#REF!</definedName>
    <definedName name="REGULA_29">#REF!</definedName>
    <definedName name="REGULA_3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>#REF!</definedName>
    <definedName name="Reimbursement">"Reembolso"</definedName>
    <definedName name="REL" hidden="1">{#N/A,#N/A,TRUE,"Serviços"}</definedName>
    <definedName name="REL_PROG" localSheetId="3">'[7]LD-PS-PMC-RMA'!#REF!</definedName>
    <definedName name="REL_PROG">'[7]LD-PS-PMC-RMA'!#REF!</definedName>
    <definedName name="Relaçao">#REF!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>'[17]Recuperação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>#REF!</definedName>
    <definedName name="RemMatBet">#REF!</definedName>
    <definedName name="RemMatGran">'[61]2.2.9.Rem Mat Granular'!$L$49</definedName>
    <definedName name="REMN">#REF!</definedName>
    <definedName name="REMOÇÃO_PAV">#REF!</definedName>
    <definedName name="REMOÇÃO_PAV_10">#REF!</definedName>
    <definedName name="REMOÇÃO_PAV_12">#REF!</definedName>
    <definedName name="REMOÇÃO_PAV_9">#REF!</definedName>
    <definedName name="REMP">'[17]Recuperação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 localSheetId="3">#REF!</definedName>
    <definedName name="Rendimento">#REF!</definedName>
    <definedName name="reparos">[146]!PassaExtenso</definedName>
    <definedName name="RERSA">#REF!</definedName>
    <definedName name="RES">#REF!</definedName>
    <definedName name="res_38">res_38</definedName>
    <definedName name="RESP">[153]ORÇAMENTO!#REF!</definedName>
    <definedName name="restau">#REF!</definedName>
    <definedName name="RESTAURANTE">'[16]P A T O 99 B'!#REF!</definedName>
    <definedName name="resultadorendimento" localSheetId="3">#REF!</definedName>
    <definedName name="resultadorendimento">#REF!</definedName>
    <definedName name="RESUMO">#N/A</definedName>
    <definedName name="RESUMO_1">RESUMO_1</definedName>
    <definedName name="RESUMO_10">RESUMO_10</definedName>
    <definedName name="RESUMO_12">RESUMO_12</definedName>
    <definedName name="RESUMO_13">RESUMO_13</definedName>
    <definedName name="RESUMO_14">RESUMO_14</definedName>
    <definedName name="RESUMO_19">RESUMO_19</definedName>
    <definedName name="RESUMO_2">NA()</definedName>
    <definedName name="RESUMO_20">RESUMO_20</definedName>
    <definedName name="RESUMO_21">RESUMO_21</definedName>
    <definedName name="RESUMO_22">RESUMO_22</definedName>
    <definedName name="RESUMO_23">RESUMO_23</definedName>
    <definedName name="RESUMO_24">RESUMO_24</definedName>
    <definedName name="RESUMO_25">RESUMO_25</definedName>
    <definedName name="RESUMO_26">RESUMO_26</definedName>
    <definedName name="RESUMO_27">RESUMO_27</definedName>
    <definedName name="RESUMO_28">RESUMO_28</definedName>
    <definedName name="RESUMO_29">RESUMO_29</definedName>
    <definedName name="RESUMO_3">RESUMO_3</definedName>
    <definedName name="RESUMO_30">RESUMO_30</definedName>
    <definedName name="RESUMO_31">RESUMO_31</definedName>
    <definedName name="RESUMO_32">RESUMO_32</definedName>
    <definedName name="RESUMO_33">RESUMO_33</definedName>
    <definedName name="RESUMO_34">RESUMO_34</definedName>
    <definedName name="RESUMO_35">RESUMO_35</definedName>
    <definedName name="RESUMO_36">RESUMO_36</definedName>
    <definedName name="RESUMO_37">RESUMO_37</definedName>
    <definedName name="RESUMO_38">RESUMO_38</definedName>
    <definedName name="RESUMO_39">RESUMO_39</definedName>
    <definedName name="RESUMO_4">RESUMO_4</definedName>
    <definedName name="RESUMO_40">RESUMO_40</definedName>
    <definedName name="RESUMO_41">RESUMO_41</definedName>
    <definedName name="RESUMO_42">RESUMO_42</definedName>
    <definedName name="RESUMO_43">RESUMO_43</definedName>
    <definedName name="RESUMO_44">RESUMO_44</definedName>
    <definedName name="RESUMO_45">RESUMO_45</definedName>
    <definedName name="RESUMO_46">RESUMO_46</definedName>
    <definedName name="RESUMO_47">RESUMO_47</definedName>
    <definedName name="RESUMO_48">RESUMO_48</definedName>
    <definedName name="RESUMO_5">RESUMO_5</definedName>
    <definedName name="RESUMO_51">RESUMO_51</definedName>
    <definedName name="RESUMO_52">RESUMO_52</definedName>
    <definedName name="RESUMO_53">RESUMO_53</definedName>
    <definedName name="RESUMO_54">RESUMO_54</definedName>
    <definedName name="RESUMO_55">RESUMO_55</definedName>
    <definedName name="RESUMO_56">RESUMO_56</definedName>
    <definedName name="RESUMO_57">RESUMO_57</definedName>
    <definedName name="RESUMO_58">RESUMO_58</definedName>
    <definedName name="RESUMO_59">RESUMO_59</definedName>
    <definedName name="RESUMO_6">RESUMO_6</definedName>
    <definedName name="RESUMO_60">RESUMO_60</definedName>
    <definedName name="RESUMO_61">RESUMO_61</definedName>
    <definedName name="RESUMO_62">RESUMO_62</definedName>
    <definedName name="RESUMO_63">RESUMO_63</definedName>
    <definedName name="RESUMO_64">RESUMO_64</definedName>
    <definedName name="RESUMO_65">RESUMO_65</definedName>
    <definedName name="RESUMO_66">RESUMO_66</definedName>
    <definedName name="RESUMO_67">RESUMO_67</definedName>
    <definedName name="RESUMO_68">RESUMO_68</definedName>
    <definedName name="RESUMO_69">RESUMO_69</definedName>
    <definedName name="RESUMO_7">RESUMO_7</definedName>
    <definedName name="RESUMO_70">RESUMO_70</definedName>
    <definedName name="RESUMO_71">RESUMO_71</definedName>
    <definedName name="RESUMO_72">RESUMO_72</definedName>
    <definedName name="RESUMO_8">RESUMO_8</definedName>
    <definedName name="RESUMO_9">RESUMO_9</definedName>
    <definedName name="Resumo_dados">#REF!</definedName>
    <definedName name="RESUMO1">NA()</definedName>
    <definedName name="resumo2">#REF!</definedName>
    <definedName name="resumo2_2">#N/A</definedName>
    <definedName name="resumo2_4">#REF!</definedName>
    <definedName name="resumo2_4_2">#N/A</definedName>
    <definedName name="resumou" hidden="1">{#N/A,#N/A,TRUE,"Plan1"}</definedName>
    <definedName name="Retro">[173]Calendário!$A$15</definedName>
    <definedName name="REV">'[17]Recuperação da Pista'!#REF!</definedName>
    <definedName name="REV." localSheetId="3">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[31]!llllllll</definedName>
    <definedName name="rfrgrrxrfr">[31]!llllllll</definedName>
    <definedName name="rfrgxrszfrf">[31]!llllllll</definedName>
    <definedName name="rfrsafr">[31]!llllllll</definedName>
    <definedName name="rft">[74]PROJETO!#REF!</definedName>
    <definedName name="RG">#REF!</definedName>
    <definedName name="RGC">#REF!</definedName>
    <definedName name="rgp1\2">[44]Insumos!$E$82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isco">#REF!</definedName>
    <definedName name="RL_1C">'[85]CUSTO MATERIAL'!$F$27</definedName>
    <definedName name="RM">"$#REF!.$E$31"</definedName>
    <definedName name="RM_1C">'[85]CUSTO MATERIAL'!$F$26</definedName>
    <definedName name="RM1C">#REF!</definedName>
    <definedName name="RM1CROO">'[85]CALCULOS AUXILIARES'!$E$38</definedName>
    <definedName name="RM1CW">"$#REF!.$G$14"</definedName>
    <definedName name="RM1CWA">"$#REF!.$G$13"</definedName>
    <definedName name="RMA">'[58]PRO-08'!#REF!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>'[59]PRO-08'!#REF!</definedName>
    <definedName name="RMA_25">'[59]PRO-08'!#REF!</definedName>
    <definedName name="RMA_26">'[60]PRO-08'!#REF!</definedName>
    <definedName name="RMA_27">'[59]PRO-08'!#REF!</definedName>
    <definedName name="RMA_29">'[59]PRO-08'!#REF!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[94]SERVIÇOS!$G$19</definedName>
    <definedName name="RMEC">#REF!</definedName>
    <definedName name="RMECAT">[94]SERVIÇOS!$G$46</definedName>
    <definedName name="RMN">#REF!</definedName>
    <definedName name="RMRB">#REF!</definedName>
    <definedName name="RMRP">'[17]Materiais Betuminosos'!$H$160</definedName>
    <definedName name="RMTB">'[17]Materiais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>#REF!</definedName>
    <definedName name="Rodapé" localSheetId="3">#REF!</definedName>
    <definedName name="Rodapé">#REF!</definedName>
    <definedName name="rodo">#REF!</definedName>
    <definedName name="rodovia" localSheetId="3">#REF!</definedName>
    <definedName name="rodovia">#REF!</definedName>
    <definedName name="Rodovia___................">#REF!</definedName>
    <definedName name="RODOVIA_10">#REF!</definedName>
    <definedName name="RODOVIA_11">#REF!</definedName>
    <definedName name="RODOVIA_12">[68]PT!$B$3</definedName>
    <definedName name="rodovia_4">#REF!</definedName>
    <definedName name="RODOVIA_9">#REF!</definedName>
    <definedName name="ROMZ">#REF!</definedName>
    <definedName name="rp">#REF!</definedName>
    <definedName name="RP_13">[90]SERVIÇOS!$G$12</definedName>
    <definedName name="rp_2">#N/A</definedName>
    <definedName name="RP_39">[90]SERVIÇOS!$G$12</definedName>
    <definedName name="RP_6">[90]SERVIÇOS!$G$12</definedName>
    <definedName name="RP110PI">#REF!</definedName>
    <definedName name="RP110PI_2">#N/A</definedName>
    <definedName name="RP110R">#REF!</definedName>
    <definedName name="RP110R_2">#N/A</definedName>
    <definedName name="RP316PI">#REF!</definedName>
    <definedName name="RP316PI_2">#N/A</definedName>
    <definedName name="RP316R">#REF!</definedName>
    <definedName name="RP316R_2">#N/A</definedName>
    <definedName name="RP423PI">#REF!</definedName>
    <definedName name="RP423PI_2">#N/A</definedName>
    <definedName name="RP423R">#REF!</definedName>
    <definedName name="RP423R_2">#N/A</definedName>
    <definedName name="RPA">#REF!</definedName>
    <definedName name="RPL">#REF!</definedName>
    <definedName name="RPMAN">#REF!</definedName>
    <definedName name="RPMEC">#REF!</definedName>
    <definedName name="RPS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>#REF!</definedName>
    <definedName name="rr">#REF!</definedName>
    <definedName name="RR_10">[1]PLMUSEU!#REF!</definedName>
    <definedName name="RR_12">[1]PLMUSEU!#REF!</definedName>
    <definedName name="RR_1C">'[85]CUSTO MATERIAL'!$F$24</definedName>
    <definedName name="rr_2">NA()</definedName>
    <definedName name="RR_2C">'[85]CUSTO MATERIAL'!$F$25</definedName>
    <definedName name="RR_3">[1]PLMUSEU!#REF!</definedName>
    <definedName name="RR_9">[1]PLMUSEU!#REF!</definedName>
    <definedName name="RR1C">#REF!</definedName>
    <definedName name="RR1CROO">'[85]CALCULOS AUXILIARES'!$E$26</definedName>
    <definedName name="RR1CW">"$#REF!.$H$14"</definedName>
    <definedName name="RR1CWA">"$#REF!.$H$13"</definedName>
    <definedName name="RR2C">[25]DADOS!$C$32</definedName>
    <definedName name="RR2CROO">'[85]CALCULOS AUXILIARES'!$E$30</definedName>
    <definedName name="rraauf">#REF!</definedName>
    <definedName name="rraauf_2">#N/A</definedName>
    <definedName name="rraauq">#REF!</definedName>
    <definedName name="rraauq_2">#N/A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>#REF!</definedName>
    <definedName name="RRPL">'[17]Materiais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>#REF!</definedName>
    <definedName name="rrr" hidden="1">{#N/A,#N/A,TRUE,"Serviços"}</definedName>
    <definedName name="RRRP">'[17]Materiais Betuminosos'!$H$400</definedName>
    <definedName name="RRTB">'[17]Materiais Betuminosos'!$H$320</definedName>
    <definedName name="RRTOTAL">"$#REF!.$H$12"</definedName>
    <definedName name="RRTSD">'[17]Materiais Betuminosos'!$H$883</definedName>
    <definedName name="RRVQ">#REF!</definedName>
    <definedName name="RS">#REF!</definedName>
    <definedName name="RS_2">#N/A</definedName>
    <definedName name="RS_25">#REF!</definedName>
    <definedName name="RS_4">#REF!</definedName>
    <definedName name="rsa">#REF!</definedName>
    <definedName name="RSS">#REF!</definedName>
    <definedName name="RTBTBYTHBTT">[31]!llllllll</definedName>
    <definedName name="RTE">#N/A</definedName>
    <definedName name="rteg4">[114]eq!$A$2:$D$42</definedName>
    <definedName name="RTVGREVBRT">[31]!llllllll</definedName>
    <definedName name="rube">{"um","mil","um milhão","um bilhão","um trilhão"}</definedName>
    <definedName name="rxfxrtfgxrxz">[31]!llllllll</definedName>
    <definedName name="rz">[90]SERVIÇOS!$G$37</definedName>
    <definedName name="rz_13">[90]SERVIÇOS!$G$37</definedName>
    <definedName name="rz_39">[90]SERVIÇOS!$G$37</definedName>
    <definedName name="rz_6">[90]SERVIÇOS!$G$37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[44]Insumos!$E$37</definedName>
    <definedName name="sa">[174]COMPOS1!#REF!</definedName>
    <definedName name="sabor">#N/A</definedName>
    <definedName name="sAço">#REF!</definedName>
    <definedName name="SAFSADSFREQ">[31]!llllllll</definedName>
    <definedName name="SAL">[44]Insumos!$D$2</definedName>
    <definedName name="SALARIO">#REF!</definedName>
    <definedName name="SALARIOS">#REF!</definedName>
    <definedName name="sAndaim">#REF!</definedName>
    <definedName name="sApicoam">#REF!</definedName>
    <definedName name="sAquisMatBet">#REF!</definedName>
    <definedName name="sar">[115]Insumos!$E$183</definedName>
    <definedName name="sarjeta">#N/A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>#REF!</definedName>
    <definedName name="sat_10">#REF!</definedName>
    <definedName name="sat_12">#REF!</definedName>
    <definedName name="sat_9">#REF!</definedName>
    <definedName name="sb">#REF!</definedName>
    <definedName name="sb_2">#N/A</definedName>
    <definedName name="sBase">#REF!</definedName>
    <definedName name="sbg">#REF!</definedName>
    <definedName name="sbg_2">#N/A</definedName>
    <definedName name="sbg_25">#REF!</definedName>
    <definedName name="sbg_4">#REF!</definedName>
    <definedName name="sbgg">#REF!</definedName>
    <definedName name="SBRP">#REF!</definedName>
    <definedName name="sbrp.">#REF!</definedName>
    <definedName name="SBRP_2">#N/A</definedName>
    <definedName name="SBSGDVDBD">[31]!llllllll</definedName>
    <definedName name="SBT">#REF!</definedName>
    <definedName name="SBTC">#REF!</definedName>
    <definedName name="SBTC_2">#N/A</definedName>
    <definedName name="SBTC_25">#REF!</definedName>
    <definedName name="SBTC_4">#REF!</definedName>
    <definedName name="SBTCC">#REF!</definedName>
    <definedName name="SC">#REF!</definedName>
    <definedName name="sCap">#REF!</definedName>
    <definedName name="SCB">[90]SERVIÇOS!$G$55</definedName>
    <definedName name="SCB_13">[90]SERVIÇOS!$G$55</definedName>
    <definedName name="SCB_39">[90]SERVIÇOS!$G$55</definedName>
    <definedName name="SCB_6">[90]SERVIÇOS!$G$55</definedName>
    <definedName name="scbluq">'[175]CBUQ DRENO LONGIT RECOBRIMENTO'!#REF!</definedName>
    <definedName name="scbuq">'[175]CBUQ DRENO LONGIT RECOBRIMENTO'!#REF!</definedName>
    <definedName name="sCerca">#REF!</definedName>
    <definedName name="sCorEstCon">#REF!</definedName>
    <definedName name="scubq">'[175]CBUQ DRENO LONGIT RECOBRIMENTO'!#REF!</definedName>
    <definedName name="SDAGSADGF">'[17]Resumo Financeiro'!#REF!</definedName>
    <definedName name="sDAR">#REF!</definedName>
    <definedName name="sDAR01">'[175]DAR-01'!#REF!</definedName>
    <definedName name="sdas">'[15]Paulo de Carvalho'!#REF!</definedName>
    <definedName name="SDE">[31]!llllllll</definedName>
    <definedName name="SDEDE">[31]!llllllll</definedName>
    <definedName name="sdf">[176]QuQuant!#REF!</definedName>
    <definedName name="SDFEDFA">[31]!llllllll</definedName>
    <definedName name="sdfs">'[53]Fresagem de Pista Ago-98'!#REF!</definedName>
    <definedName name="sdfsdf">'[53]Fresagem de Pista Ago-98'!#REF!</definedName>
    <definedName name="SDFSFS">[31]!llllllll</definedName>
    <definedName name="SDFSV">'[58]PRO-08'!#REF!</definedName>
    <definedName name="sDope">#REF!</definedName>
    <definedName name="sDreno">#REF!</definedName>
    <definedName name="sDSS04">[177]DSS_04!#REF!</definedName>
    <definedName name="sdxcfr">[31]!llllllll</definedName>
    <definedName name="SE" hidden="1">#REF!</definedName>
    <definedName name="SEG">#REF!</definedName>
    <definedName name="Seg_Carna">Dom_Páscoa-48</definedName>
    <definedName name="segmento">[17]Dados!$B$10</definedName>
    <definedName name="SEGMENTO_10">#REF!</definedName>
    <definedName name="SEGMENTO_11">#REF!</definedName>
    <definedName name="SEGMENTO_12">[68]PT!$B$7</definedName>
    <definedName name="SEGMENTO_9">#REF!</definedName>
    <definedName name="sencount" hidden="1">1</definedName>
    <definedName name="SensAP" localSheetId="3">#REF!</definedName>
    <definedName name="SensAP">#REF!</definedName>
    <definedName name="SensibO">'[8]Oport-Ident e Análise'!$K$3</definedName>
    <definedName name="SensOP" localSheetId="3">#REF!</definedName>
    <definedName name="SensOP">#REF!</definedName>
    <definedName name="ser">'[26]Mão de Obra'!$E$27</definedName>
    <definedName name="serr">'[57]QTT  BETUM'!#REF!</definedName>
    <definedName name="SERV">"$#REF!.$C$7"</definedName>
    <definedName name="Serv_prev">#REF!</definedName>
    <definedName name="Serv_prev_4">#REF!</definedName>
    <definedName name="Serv_prevv">#REF!</definedName>
    <definedName name="servDNER">'[30]1ExecuçServiços'!$A$9:$H$1081</definedName>
    <definedName name="servico">#REF!</definedName>
    <definedName name="Serviço">#REF!</definedName>
    <definedName name="servico_4">#REF!</definedName>
    <definedName name="servico_4_2">#N/A</definedName>
    <definedName name="servico_6">#REF!</definedName>
    <definedName name="servico_6_2">#N/A</definedName>
    <definedName name="servico_7">#REF!</definedName>
    <definedName name="servico_7_2">#N/A</definedName>
    <definedName name="servico_8">#REF!</definedName>
    <definedName name="servico_8_2">#N/A</definedName>
    <definedName name="servico_9">#REF!</definedName>
    <definedName name="servico_9_2">#N/A</definedName>
    <definedName name="serviço1">#REF!</definedName>
    <definedName name="Serviços">[154]Serviços!$A$3:$AF$1403</definedName>
    <definedName name="Serviços_3">[154]Serviços!$A$3:$AF$1403</definedName>
    <definedName name="Serviços_36">[154]Serviços!$A$3:$AF$1403</definedName>
    <definedName name="SERVIX">'[178]PLANILHA DE QUANT. E CUSTOS A'!#REF!</definedName>
    <definedName name="sEscoram">#REF!</definedName>
    <definedName name="sEscPonte">#REF!</definedName>
    <definedName name="set">#N/A</definedName>
    <definedName name="SETA">#REF!</definedName>
    <definedName name="SETEMBRO" hidden="1">{#N/A,#N/A,TRUE,"Serviços"}</definedName>
    <definedName name="SETEMBROO" hidden="1">{#N/A,#N/A,TRUE,"Serviços"}</definedName>
    <definedName name="SEVE">#REF!</definedName>
    <definedName name="seven">#REF!</definedName>
    <definedName name="sfds">#REF!</definedName>
    <definedName name="SFFDVDTFE">[31]!llllllll</definedName>
    <definedName name="sForma">#REF!</definedName>
    <definedName name="sfresagem">[177]Fresagem!#REF!</definedName>
    <definedName name="sFrezagem">#REF!</definedName>
    <definedName name="sggg">#REF!</definedName>
    <definedName name="sgggg">#REF!</definedName>
    <definedName name="SGSCCS">[31]!llllllll</definedName>
    <definedName name="SGSGFVDVED">[31]!llllllll</definedName>
    <definedName name="sicronov03">'[179]Banco de Dados'!$A$5:$D$56</definedName>
    <definedName name="SIH">#REF!</definedName>
    <definedName name="SIM">#REF!</definedName>
    <definedName name="sImprima">#REF!</definedName>
    <definedName name="SIN">'[98]P reaj x P atual'!$S$8</definedName>
    <definedName name="SINAL">#REF!</definedName>
    <definedName name="sinalizacao">#REF!</definedName>
    <definedName name="sinalização">#REF!</definedName>
    <definedName name="sinalizacao_1">#REF!</definedName>
    <definedName name="sinalizacao_10">#REF!</definedName>
    <definedName name="sinalizacao_12">#REF!</definedName>
    <definedName name="sinalizacao_2">#REF!</definedName>
    <definedName name="sinalizacao_3">#REF!</definedName>
    <definedName name="sinalizacao_4">#REF!</definedName>
    <definedName name="sinalizacao_9">#REF!</definedName>
    <definedName name="SINTÉTICA">#REF!</definedName>
    <definedName name="SINTETICO" hidden="1">{#N/A,#N/A,TRUE,"TER  EXT";#N/A,#N/A,TRUE,"TER  EXT";#N/A,#N/A,TRUE,"LAT  ESQ";#N/A,#N/A,TRUE,"FRONTAL";#N/A,#N/A,TRUE,"POST";#N/A,#N/A,TRUE,"LAT  DIR"}</definedName>
    <definedName name="SIV">#REF!</definedName>
    <definedName name="SJ">#REF!</definedName>
    <definedName name="sJateam">#REF!</definedName>
    <definedName name="sLaje">#REF!</definedName>
    <definedName name="SM">"$#REF!.$J$34"</definedName>
    <definedName name="sMeioFio">'[177]Meio-fio'!#REF!</definedName>
    <definedName name="sMemEstCon">#REF!</definedName>
    <definedName name="SMW">"$#REF!.$J$36"</definedName>
    <definedName name="SMWA">"$#REF!.$J$35"</definedName>
    <definedName name="SOLICI">#N/A</definedName>
    <definedName name="sollimp">[44]Insumos!$E$136</definedName>
    <definedName name="SOLO">[94]SERVIÇOS!$G$14</definedName>
    <definedName name="solver_lin" hidden="1">0</definedName>
    <definedName name="solver_num" hidden="1">0</definedName>
    <definedName name="solver_opt" hidden="1">'[180]61M-CBMI:MAT-BET'!$H$18</definedName>
    <definedName name="solver_typ" hidden="1">1</definedName>
    <definedName name="solver_val" hidden="1">0</definedName>
    <definedName name="SOMA1">[153]ORÇAMENTO!#REF!</definedName>
    <definedName name="SOMA2">[153]ORÇAMENTO!#REF!</definedName>
    <definedName name="SOMA3">[153]ORÇAMENTO!#REF!</definedName>
    <definedName name="SOMA4">[153]ORÇAMENTO!#REF!</definedName>
    <definedName name="SOMA5">[153]ORÇAMENTO!#REF!</definedName>
    <definedName name="SomaMedAtual">SUM(IF(#REF!=#REF!,IF(#REF!=#REF!,#REF!)))</definedName>
    <definedName name="souza">#REF!</definedName>
    <definedName name="sPintLig">[177]PintLigacao!#REF!</definedName>
    <definedName name="sPintLigac">#REF!</definedName>
    <definedName name="sPMQ">[177]PMQ!#REF!</definedName>
    <definedName name="sRegSLeito">#REF!</definedName>
    <definedName name="sRegular">#REF!</definedName>
    <definedName name="sRemMatBet">#REF!</definedName>
    <definedName name="sRemMatGra">#REF!</definedName>
    <definedName name="SRROO">[92]Croqui!$I$4</definedName>
    <definedName name="srsdgqge">#REF!</definedName>
    <definedName name="SRV" hidden="1">#REF!</definedName>
    <definedName name="SS" hidden="1">#REF!</definedName>
    <definedName name="sSarjeta">#REF!</definedName>
    <definedName name="SSD">#N/A</definedName>
    <definedName name="sSinHor">#REF!</definedName>
    <definedName name="SSS" hidden="1">{#N/A,#N/A,FALSE,"MO (2)"}</definedName>
    <definedName name="sssa">#N/A</definedName>
    <definedName name="sssd">#N/A</definedName>
    <definedName name="ssss">#N/A</definedName>
    <definedName name="ssssa">'[181]P A T O  D'!#REF!</definedName>
    <definedName name="SSSSSSS">#REF!</definedName>
    <definedName name="SSSSSSSSSSS">#N/A</definedName>
    <definedName name="sssssssssssssssssssss" hidden="1">{#N/A,#N/A,TRUE,"Plan1"}</definedName>
    <definedName name="sSTC01">[177]STC_01!#REF!</definedName>
    <definedName name="sSubBase">#REF!</definedName>
    <definedName name="ST">[95]Alteração!$F$41</definedName>
    <definedName name="status" localSheetId="3">#REF!</definedName>
    <definedName name="status">#REF!</definedName>
    <definedName name="STR">[90]ORÇAMENTO!$B$6</definedName>
    <definedName name="STR_13">[90]ORÇAMENTO!$B$6</definedName>
    <definedName name="STR_39">[90]ORÇAMENTO!$B$6</definedName>
    <definedName name="STR_6">[90]ORÇAMENTO!$B$6</definedName>
    <definedName name="sub">#REF!</definedName>
    <definedName name="Sub__trecho">#REF!</definedName>
    <definedName name="SUB_TRECHO">#REF!</definedName>
    <definedName name="SubBase">#REF!</definedName>
    <definedName name="Subestação" localSheetId="3">#REF!</definedName>
    <definedName name="Subestação">#REF!</definedName>
    <definedName name="Subt">#REF!</definedName>
    <definedName name="SUBT1">"$#REF!.$B$#REF!"</definedName>
    <definedName name="SUBT1_12">[68]PT!$B$5</definedName>
    <definedName name="SUBTOT">[153]ORÇAMENTO!#REF!</definedName>
    <definedName name="subtrecho" localSheetId="3">#REF!</definedName>
    <definedName name="subtrecho">#REF!</definedName>
    <definedName name="SUBTRECHO_10">#REF!</definedName>
    <definedName name="SUBTRECHO_11">#REF!</definedName>
    <definedName name="subtrecho_12">#REF!</definedName>
    <definedName name="subtrecho_4">#REF!</definedName>
    <definedName name="SUBTRECHO_9">#REF!</definedName>
    <definedName name="SUBTRECHO1">[92]Croqui!$B$6</definedName>
    <definedName name="sum">[44]Insumos!$E$145</definedName>
    <definedName name="SUMMERY">#REF!</definedName>
    <definedName name="SUMMERYY">#REF!</definedName>
    <definedName name="SUP_MAR94">#REF!</definedName>
    <definedName name="superstrutura">#REF!</definedName>
    <definedName name="superstrutura_1">#REF!</definedName>
    <definedName name="superstrutura_10">#REF!</definedName>
    <definedName name="superstrutura_12">#REF!</definedName>
    <definedName name="superstrutura_2">#REF!</definedName>
    <definedName name="superstrutura_3">#REF!</definedName>
    <definedName name="superstrutura_4">#REF!</definedName>
    <definedName name="superstrutura_9">#REF!</definedName>
    <definedName name="svsicro2">[182]SICRO!$A$6:$D$45</definedName>
    <definedName name="svt">[44]Insumos!$E$133</definedName>
    <definedName name="sx\az">[31]!llllllll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[44]Insumos!$E$25</definedName>
    <definedName name="T">#REF!</definedName>
    <definedName name="T_25">T_25</definedName>
    <definedName name="TA">#REF!</definedName>
    <definedName name="tab">[115]Insumos!$E$184</definedName>
    <definedName name="TAB_AMP">"T4:W58"</definedName>
    <definedName name="Tab_Serv.">#REF!</definedName>
    <definedName name="Tab_Serviços">#REF!</definedName>
    <definedName name="Tabela" localSheetId="3">#REF!</definedName>
    <definedName name="Tabela">#REF!</definedName>
    <definedName name="Tabela_2">#N/A</definedName>
    <definedName name="TabelaConsol" localSheetId="3">#REF!</definedName>
    <definedName name="TabelaConsol">#REF!</definedName>
    <definedName name="tabelaDenominação" localSheetId="3">#REF!</definedName>
    <definedName name="tabelaDenominação">#REF!</definedName>
    <definedName name="TabelaDistribuiçãoDeMassas">[11]DistDeMassas!$A$6:$U$55</definedName>
    <definedName name="TabelaSicro" localSheetId="3">#REF!</definedName>
    <definedName name="TabelaSicro">#REF!</definedName>
    <definedName name="TABMAT">#REF!</definedName>
    <definedName name="TABREC">#REF!</definedName>
    <definedName name="tabserv">#REF!</definedName>
    <definedName name="TABUA">[25]DADOS!$C$20</definedName>
    <definedName name="Tachas" hidden="1">{#N/A,#N/A,TRUE,"Plan1"}</definedName>
    <definedName name="Tag_Carga" localSheetId="3">#REF!</definedName>
    <definedName name="Tag_Carga">#REF!</definedName>
    <definedName name="Tag_CCM" localSheetId="3">#REF!</definedName>
    <definedName name="Tag_CCM">#REF!</definedName>
    <definedName name="TAM">#REF!</definedName>
    <definedName name="tapaburac06">#N/A</definedName>
    <definedName name="TASK" localSheetId="3">#REF!</definedName>
    <definedName name="TASK">#REF!</definedName>
    <definedName name="TASKRSRC" localSheetId="3">#REF!</definedName>
    <definedName name="TASKRSRC">#REF!</definedName>
    <definedName name="taxa_cap">#REF!</definedName>
    <definedName name="TaxaJuros">#REF!</definedName>
    <definedName name="tb">#REF!</definedName>
    <definedName name="TB_13">[90]SERVIÇOS!$G$11</definedName>
    <definedName name="tb_2">#N/A</definedName>
    <definedName name="TB_39">[90]SERVIÇOS!$G$11</definedName>
    <definedName name="TB_6">[90]SERVIÇOS!$G$11</definedName>
    <definedName name="TB110PI">#REF!</definedName>
    <definedName name="TB110PI_2">#N/A</definedName>
    <definedName name="TB110R">#REF!</definedName>
    <definedName name="TB110R_2">#N/A</definedName>
    <definedName name="TB316PI">#REF!</definedName>
    <definedName name="TB316PI_2">#N/A</definedName>
    <definedName name="TB316R">#REF!</definedName>
    <definedName name="TB316R_2">#N/A</definedName>
    <definedName name="TB423PI">#REF!</definedName>
    <definedName name="TB423PI_2">#N/A</definedName>
    <definedName name="TB423R">#REF!</definedName>
    <definedName name="TB423R_2">#N/A</definedName>
    <definedName name="TBA">#REF!</definedName>
    <definedName name="tbasdsdsdd">#N/A</definedName>
    <definedName name="TBEBRBT">[31]!llllllll</definedName>
    <definedName name="TBT">#REF!</definedName>
    <definedName name="TBTNUYT">[31]!llllllll</definedName>
    <definedName name="TBW">"$#REF!.$E$33"</definedName>
    <definedName name="TBWA">"$#REF!.$E$32"</definedName>
    <definedName name="TCAP20">#REF!</definedName>
    <definedName name="TCAR">[183]TCC4!$I$30</definedName>
    <definedName name="TCB">"$#REF!.$G$31"</definedName>
    <definedName name="TCB10M3">"$#REF!.$K$#REF!"</definedName>
    <definedName name="TCB10M3_10">#REF!</definedName>
    <definedName name="TCB10M3_11">#REF!</definedName>
    <definedName name="TCB10M3_12">[68]TCB10M3!$K$47</definedName>
    <definedName name="TCB10M3_9">#REF!</definedName>
    <definedName name="TCB5M3">"$#REF!.$J$32"</definedName>
    <definedName name="TCBMBUQ">"$#REF!.$K$32"</definedName>
    <definedName name="TCBR158">[183]TCB5!$I$79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>#REF!</definedName>
    <definedName name="TCCBRMZ">"$#REF!.$M$28"</definedName>
    <definedName name="TCCW">"$#REF!.$G$46"</definedName>
    <definedName name="TCCWA">"$#REF!.$G$45"</definedName>
    <definedName name="TCMIMP">'[17]Materiais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>#REF!</definedName>
    <definedName name="ted">[44]Insumos!$E$142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>#REF!</definedName>
    <definedName name="Teor">[17]Teor!$A$3:$A$7</definedName>
    <definedName name="Teor_25">[54]Teor!$A$3:$A$7</definedName>
    <definedName name="Teor_26">[172]Teor!$A$3:$A$7</definedName>
    <definedName name="Teor_28">[172]Teor!$A$3:$A$7</definedName>
    <definedName name="Teor_29">[54]Teor!$A$3:$A$7</definedName>
    <definedName name="Teor_31">[54]Teor!$A$3:$A$7</definedName>
    <definedName name="Teor1">#REF!</definedName>
    <definedName name="ter">#REF!</definedName>
    <definedName name="Ter_Carna">Dom_Páscoa-47</definedName>
    <definedName name="TER_MAR94">#REF!</definedName>
    <definedName name="TERESINA">#N/A</definedName>
    <definedName name="TERFAIXALD">#REF!</definedName>
    <definedName name="TERFAIXALE">#REF!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>#REF!</definedName>
    <definedName name="TERRAP">'[98]P reaj x P atual'!$N$9</definedName>
    <definedName name="TERRAPL">#REF!</definedName>
    <definedName name="terraplenagem">#REF!</definedName>
    <definedName name="terraplenagem_1">#REF!</definedName>
    <definedName name="terraplenagem_10">#REF!</definedName>
    <definedName name="terraplenagem_12">#REF!</definedName>
    <definedName name="terraplenagem_2">#REF!</definedName>
    <definedName name="terraplenagem_3">#REF!</definedName>
    <definedName name="terraplenagem_4">#REF!</definedName>
    <definedName name="terraplenagem_9">#REF!</definedName>
    <definedName name="TES">'[39]8ª MP_BR-459'!#REF!</definedName>
    <definedName name="TES_1">'[39]8ª MP_BR_459'!#REF!</definedName>
    <definedName name="TES_10">'[165]8ª MP_BR_459'!#REF!</definedName>
    <definedName name="TES_12">'[165]8ª MP_BR_459'!#REF!</definedName>
    <definedName name="TES_2">'[39]8ª MP_BR_459'!#REF!</definedName>
    <definedName name="TES_3">'[165]8ª MP_BR_459'!#REF!</definedName>
    <definedName name="TES_4">'[39]8ª MP_BR_459'!#REF!</definedName>
    <definedName name="TES_5">'[39]8ª MP_BR_459'!#REF!</definedName>
    <definedName name="TES_6">'[39]8ª MP_BR_459'!#REF!</definedName>
    <definedName name="TES_7">'[39]8ª MP_BR_459'!#REF!</definedName>
    <definedName name="TES_9">'[165]8ª MP_BR_459'!#REF!</definedName>
    <definedName name="TESM">"$#REF!.$Q$34"</definedName>
    <definedName name="teste" localSheetId="3">#REF!</definedName>
    <definedName name="teste">#REF!</definedName>
    <definedName name="TESTE_3">#REF!</definedName>
    <definedName name="TESTE2">#REF!</definedName>
    <definedName name="TETB">"$#REF!.$H$30"</definedName>
    <definedName name="TETB97">"$#REF!.$H$70"</definedName>
    <definedName name="THE">#N/A</definedName>
    <definedName name="tiago">#REF!</definedName>
    <definedName name="tiago_10">#REF!</definedName>
    <definedName name="tiago_12">#REF!</definedName>
    <definedName name="tiago_4">#REF!</definedName>
    <definedName name="tiago_9">#REF!</definedName>
    <definedName name="TIPO_DESPESA">#REF!</definedName>
    <definedName name="Tiradentes">#N/A</definedName>
    <definedName name="_xlnm.Print_Titles" localSheetId="0">'Modelo - Planilha Orçamentária'!$1:$8</definedName>
    <definedName name="_xlnm.Print_Titles" localSheetId="1">'Modelo - Referências de Preços'!$1:$6</definedName>
    <definedName name="_xlnm.Print_Titles" localSheetId="3">'Modelo Cron. Físico-Financeiro'!$A:$C</definedName>
    <definedName name="_xlnm.Print_Titles">#REF!</definedName>
    <definedName name="Títulos_impressão_IM" localSheetId="3">[12]MCBR!#REF!</definedName>
    <definedName name="Títulos_impressão_IM">[12]MCBR!#REF!</definedName>
    <definedName name="tjf">[44]Insumos!$E$42</definedName>
    <definedName name="TLASF">[163]TLASF!$K$36</definedName>
    <definedName name="TLB5M3">#REF!</definedName>
    <definedName name="tlc">[44]Insumos!$E$54</definedName>
    <definedName name="TLC4T">"$#REF!.$K$#REF!"</definedName>
    <definedName name="TLC4T_10">#REF!</definedName>
    <definedName name="TLC4T_11">#REF!</definedName>
    <definedName name="TLC4T_12">[68]TLC4T!$K$31</definedName>
    <definedName name="TLC4T_9">#REF!</definedName>
    <definedName name="TLCB5">[184]TCB5!$I$43</definedName>
    <definedName name="TLCC4">#REF!</definedName>
    <definedName name="TLMB">#REF!</definedName>
    <definedName name="TLMBF">#REF!</definedName>
    <definedName name="TLMBF_12">#REF!</definedName>
    <definedName name="TLMBF_14">#REF!</definedName>
    <definedName name="TLMR">"$#REF!.$K$#REF!"</definedName>
    <definedName name="TLMR_10">#REF!</definedName>
    <definedName name="TLMR_11">#REF!</definedName>
    <definedName name="TLMR_12">[68]TLMR!$K$38</definedName>
    <definedName name="TLMR_9">#REF!</definedName>
    <definedName name="TMR">'[17]Recuperação da Pista'!$H$480</definedName>
    <definedName name="tnp1\2">[44]Insumos!$E$86</definedName>
    <definedName name="tom">#REF!</definedName>
    <definedName name="TOT" hidden="1">#REF!</definedName>
    <definedName name="TOT_01">#REF!</definedName>
    <definedName name="TOT_02">#REF!</definedName>
    <definedName name="TOT_03">#REF!</definedName>
    <definedName name="TOT_04">#REF!</definedName>
    <definedName name="TOT_05">#REF!</definedName>
    <definedName name="TOT_06">'[185]PLANILHA CONTRATUAL'!#REF!</definedName>
    <definedName name="TOT_07">'[185]PLANILHA CONTRATUAL'!#REF!</definedName>
    <definedName name="TOT_1">'[185]PLANILHA CONTRATUAL'!#REF!</definedName>
    <definedName name="TOT_DRE">#REF!</definedName>
    <definedName name="Tot_Líquido">'[132]Medição (2'!$K$144</definedName>
    <definedName name="TOT_OAE">#REF!</definedName>
    <definedName name="TOT_OC">#REF!</definedName>
    <definedName name="TOT_OPA">#REF!</definedName>
    <definedName name="TOT_PAV">#REF!</definedName>
    <definedName name="TOT_SIN">#REF!</definedName>
    <definedName name="TOT_TER">#REF!</definedName>
    <definedName name="TOTAL" localSheetId="3">#REF!</definedName>
    <definedName name="TOTAL">#REF!</definedName>
    <definedName name="total_19">#REF!</definedName>
    <definedName name="TOTALSAIBRO">#REF!</definedName>
    <definedName name="totmsa">#REF!</definedName>
    <definedName name="totmsa_1">#REF!</definedName>
    <definedName name="totmsa_10">#REF!</definedName>
    <definedName name="totmsa_12">#REF!</definedName>
    <definedName name="totmsa_2">#REF!</definedName>
    <definedName name="totmsa_3">#REF!</definedName>
    <definedName name="totmsa_4">#REF!</definedName>
    <definedName name="totmsa_5">#REF!</definedName>
    <definedName name="totmsa_6">#REF!</definedName>
    <definedName name="totmsa_7">#REF!</definedName>
    <definedName name="totmsa_9">#REF!</definedName>
    <definedName name="totmsa2">#REF!</definedName>
    <definedName name="totmsa2_1">#REF!</definedName>
    <definedName name="totmsa2_10">#REF!</definedName>
    <definedName name="totmsa2_12">#REF!</definedName>
    <definedName name="totmsa2_2">#REF!</definedName>
    <definedName name="totmsa2_3">#REF!</definedName>
    <definedName name="totmsa2_4">#REF!</definedName>
    <definedName name="totmsa2_5">#REF!</definedName>
    <definedName name="totmsa2_6">#REF!</definedName>
    <definedName name="totmsa2_7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>#REF!</definedName>
    <definedName name="totsma">#REF!</definedName>
    <definedName name="totsma_1">#REF!</definedName>
    <definedName name="totsma_10">#REF!</definedName>
    <definedName name="totsma_12">#REF!</definedName>
    <definedName name="totsma_2">#REF!</definedName>
    <definedName name="totsma_3">#REF!</definedName>
    <definedName name="totsma_4">#REF!</definedName>
    <definedName name="totsma_5">#REF!</definedName>
    <definedName name="totsma_6">#REF!</definedName>
    <definedName name="totsma_7">#REF!</definedName>
    <definedName name="totsma_9">#REF!</definedName>
    <definedName name="tp6\12">[44]Insumos!$E$151</definedName>
    <definedName name="TPA">'[17]Recuperação da Pista'!$H$640</definedName>
    <definedName name="TPC">'[17]Recuperação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[44]Insumos!$E$97</definedName>
    <definedName name="TPM">#REF!</definedName>
    <definedName name="TPM_2">#N/A</definedName>
    <definedName name="TPM_25">#REF!</definedName>
    <definedName name="TPM_4">#REF!</definedName>
    <definedName name="tpmfs">[46]Insumos!$E$94</definedName>
    <definedName name="TPMM">#REF!</definedName>
    <definedName name="tr" localSheetId="3">OFFSET('[2]Base da curva'!#REF!,1,0,COUNT('[2]Base da curva'!$R:$R),1)</definedName>
    <definedName name="tr">OFFSET('[2]Base da curva'!#REF!,1,0,COUNT('[2]Base da curva'!$R:$R),1)</definedName>
    <definedName name="TR_13">[90]ORÇAMENTO!$B$5</definedName>
    <definedName name="TR_39">[90]ORÇAMENTO!$B$5</definedName>
    <definedName name="TR_6">[90]ORÇAMENTO!$B$5</definedName>
    <definedName name="TR5C">#REF!</definedName>
    <definedName name="TRAB">[186]PT!$H$10:$H$108</definedName>
    <definedName name="TRABALHO">"$#REF!.$H$5:$H$84"</definedName>
    <definedName name="TRABALHO_12">[68]PT!$H$10:$H$113</definedName>
    <definedName name="TrabAnual">#REF!</definedName>
    <definedName name="TRAF">[187]RESUMO_AUT1!#REF!</definedName>
    <definedName name="TRAF_25">[161]RESUMO_AUT1!#REF!</definedName>
    <definedName name="TRANS">'[188]P A T O  B'!#REF!</definedName>
    <definedName name="TRANSP_LOC_CARROC_PAV">#REF!</definedName>
    <definedName name="TRANSP_LOC_CARROC_PAV_10">#REF!</definedName>
    <definedName name="TRANSP_LOC_CARROC_PAV_12">#REF!</definedName>
    <definedName name="TRANSP_LOC_CARROC_PAV_9">#REF!</definedName>
    <definedName name="TRANSP_LOC_EQUIP">#REF!</definedName>
    <definedName name="TRANSP_LOC_EQUIP_10">#REF!</definedName>
    <definedName name="TRANSP_LOC_EQUIP_12">#REF!</definedName>
    <definedName name="TRANSP_LOC_EQUIP_9">#REF!</definedName>
    <definedName name="TRANSP_LOC_PAV">#REF!</definedName>
    <definedName name="TRANSP_LOC_PAV_10">#REF!</definedName>
    <definedName name="TRANSP_LOC_PAV_12">#REF!</definedName>
    <definedName name="TRANSP_LOC_PAV_9">#REF!</definedName>
    <definedName name="TRANSPBETF">'[85]CALCULOS AUXILIARES'!$E$50</definedName>
    <definedName name="TRANSPBETQ">'[85]CALCULOS AUXILIARES'!$E$54</definedName>
    <definedName name="transporte">#REF!</definedName>
    <definedName name="transportes">[55]!PassaExtenso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>#REF!</definedName>
    <definedName name="Trec">#REF!</definedName>
    <definedName name="trecho" localSheetId="3">#REF!</definedName>
    <definedName name="trecho">#REF!</definedName>
    <definedName name="TRECHO_10">#REF!</definedName>
    <definedName name="TRECHO_11">#REF!</definedName>
    <definedName name="TRECHO_12">[68]PT!$B$4</definedName>
    <definedName name="trecho_4">#REF!</definedName>
    <definedName name="TRECHO_9">#REF!</definedName>
    <definedName name="TRECHO1">[92]Croqui!$B$5</definedName>
    <definedName name="Trev">#REF!</definedName>
    <definedName name="TRL1C">#REF!</definedName>
    <definedName name="TRM">#REF!</definedName>
    <definedName name="TRM1C">#REF!</definedName>
    <definedName name="TRMRP">'[17]Materiais Betuminosos'!$H$560</definedName>
    <definedName name="TRMTB">'[17]Materiais Betuminosos'!$H$480</definedName>
    <definedName name="TRP">#REF!</definedName>
    <definedName name="TRR1C">#REF!</definedName>
    <definedName name="TRR2C">#REF!</definedName>
    <definedName name="trre6">[114]mo!$A$2:$C$10</definedName>
    <definedName name="TRRM1C">"$#REF!.$I$30"</definedName>
    <definedName name="TRRPL">'[17]Materiais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'[17]Materiais Betuminosos'!$H$803</definedName>
    <definedName name="TRRTB">'[17]Materiais Betuminosos'!$H$723</definedName>
    <definedName name="TRRTSD">'[17]Materiais Betuminosos'!$H$963</definedName>
    <definedName name="TRT">#REF!</definedName>
    <definedName name="TRT_10">#REF!</definedName>
    <definedName name="TRT_12">#REF!</definedName>
    <definedName name="TRT_3">#REF!</definedName>
    <definedName name="TRT_9">#REF!</definedName>
    <definedName name="TS">#REF!</definedName>
    <definedName name="TS2C">"'file:///D:/Meus documentos/ANASTÁCIO/SERCEL/BR262990800.xls'#$TLMB.$#REF!$#REF!"</definedName>
    <definedName name="TSD">'[17]Recuperação da Pista'!$H$800</definedName>
    <definedName name="TSDB">#REF!</definedName>
    <definedName name="TSS">#REF!</definedName>
    <definedName name="TSSB">#REF!</definedName>
    <definedName name="tssp">#REF!</definedName>
    <definedName name="tssp_2">#N/A</definedName>
    <definedName name="TT">#REF!</definedName>
    <definedName name="tt_25">tt_25</definedName>
    <definedName name="tt1_25">tt1_25</definedName>
    <definedName name="ttc">[44]Insumos!$E$135</definedName>
    <definedName name="tte">[44]Insumos!$E$129</definedName>
    <definedName name="TTT">#REF!</definedName>
    <definedName name="TTT_10">#REF!</definedName>
    <definedName name="TTT_12">#REF!</definedName>
    <definedName name="TTT_3">#REF!</definedName>
    <definedName name="TTT_9">#REF!</definedName>
    <definedName name="ttttttttttttttttttttttttttttttttt">'[132]Medição Completa'!#REF!</definedName>
    <definedName name="ttu">#REF!</definedName>
    <definedName name="Tubo">'[61]3.4.9.TUBO O 40'!$I$52</definedName>
    <definedName name="TuboD40">#REF!</definedName>
    <definedName name="tus">[44]Insumos!$E$109</definedName>
    <definedName name="tuso">[44]Insumos!$E$110</definedName>
    <definedName name="tvbbb">#REF!</definedName>
    <definedName name="TYUIO" hidden="1">{#N/A,#N/A,TRUE,"Serviços"}</definedName>
    <definedName name="TYUIOO" hidden="1">{#N/A,#N/A,TRUE,"Serviços"}</definedName>
    <definedName name="tyvbtyb">[31]!llllllll</definedName>
    <definedName name="U">#N/A</definedName>
    <definedName name="uer">'[117]P A T O 98 D'!#REF!</definedName>
    <definedName name="UIO">#REF!</definedName>
    <definedName name="UIO_10">#REF!</definedName>
    <definedName name="UIO_12">#REF!</definedName>
    <definedName name="UIO_3">#REF!</definedName>
    <definedName name="UIO_9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>#REF!</definedName>
    <definedName name="unidade">'[97]TPU-MARÇO_2002'!$F$2:$F$1965</definedName>
    <definedName name="Unidade1">#REF!</definedName>
    <definedName name="UnidAux" hidden="1">#N/A</definedName>
    <definedName name="UNIT" localSheetId="3">#REF!</definedName>
    <definedName name="UNIT">#REF!</definedName>
    <definedName name="UnitAnexo">#REF!</definedName>
    <definedName name="UNITÁRIO">#REF!</definedName>
    <definedName name="UnitNome">#REF!</definedName>
    <definedName name="URV_MAR94">#REF!</definedName>
    <definedName name="USA">[158]Feriados!$B$27:$B$34</definedName>
    <definedName name="USINA">#REF!</definedName>
    <definedName name="UT">#REF!</definedName>
    <definedName name="UTM">[155]Insumos!$E$118</definedName>
    <definedName name="uuu" hidden="1">{#N/A,#N/A,TRUE,"Serviços"}</definedName>
    <definedName name="uuuuuty">#N/A</definedName>
    <definedName name="UYHU">#N/A</definedName>
    <definedName name="v">[54]Equipamentos!#REF!</definedName>
    <definedName name="v60120_">[44]Insumos!$E$32</definedName>
    <definedName name="VACAP">"$#REF!.$D$38"</definedName>
    <definedName name="VACM">"$#REF!.$D$37"</definedName>
    <definedName name="vagabundo">'[58]PRO-08'!#REF!</definedName>
    <definedName name="vair">[14]COMPOS1!#REF!</definedName>
    <definedName name="val">[46]Insumos!$E$76</definedName>
    <definedName name="VALOR_ADITIVO">#REF!</definedName>
    <definedName name="VALOR_CONTRATO">#REF!</definedName>
    <definedName name="VAM">[116]Teor!$G$3:$G$7</definedName>
    <definedName name="VAMM">#REF!</definedName>
    <definedName name="VARM">"$#REF!.$D$36"</definedName>
    <definedName name="VARR">"$#REF!.$D$34"</definedName>
    <definedName name="vazão">#REF!</definedName>
    <definedName name="Vazio1">#REF!</definedName>
    <definedName name="VAZIO2">'[89]Página 16'!$B$3:$B$7</definedName>
    <definedName name="Vazios">[17]Teor!$B$3:$B$7</definedName>
    <definedName name="Vazios_25">[54]Teor!$B$3:$B$7</definedName>
    <definedName name="Vazios_26">[172]Teor!$B$3:$B$7</definedName>
    <definedName name="Vazios_28">[172]Teor!$B$3:$B$7</definedName>
    <definedName name="Vazios_29">[54]Teor!$B$3:$B$7</definedName>
    <definedName name="Vazios_31">[54]Teor!$B$3:$B$7</definedName>
    <definedName name="VCANT">#REF!</definedName>
    <definedName name="VCRBRVRTBTY">[31]!llllllll</definedName>
    <definedName name="vcrtybtb">[31]!llllllll</definedName>
    <definedName name="VDFVRATVB">[31]!llllllll</definedName>
    <definedName name="VEICULO">#REF!</definedName>
    <definedName name="verde">#REF!</definedName>
    <definedName name="verde_2">#N/A</definedName>
    <definedName name="verde_25">#REF!</definedName>
    <definedName name="verde_4">#REF!</definedName>
    <definedName name="verdee">#REF!</definedName>
    <definedName name="verdepav">#REF!</definedName>
    <definedName name="verdepav_2">#N/A</definedName>
    <definedName name="verdepav_25">#REF!</definedName>
    <definedName name="verdepav_4">#REF!</definedName>
    <definedName name="verdepavv">#REF!</definedName>
    <definedName name="vfvr">#N/A</definedName>
    <definedName name="vgbewg">#REF!</definedName>
    <definedName name="vggwfw">#REF!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>#REF!</definedName>
    <definedName name="voce">#REF!</definedName>
    <definedName name="VOL_ACUM">'[53]Fresagem de Pista Ago-98'!#REF!</definedName>
    <definedName name="VOLUME">'[53]Fresagem de Pista Ago-98'!#REF!</definedName>
    <definedName name="VR">[100]Inventario!$H$31</definedName>
    <definedName name="VRTBRBTYTY">[31]!llllllll</definedName>
    <definedName name="VRTBTYBTYY">[31]!llllllll</definedName>
    <definedName name="VRVTS">[31]!llllllll</definedName>
    <definedName name="vsb">[44]Insumos!$E$90</definedName>
    <definedName name="VSR">[100]Inventario!$J$31</definedName>
    <definedName name="vtynbyb">[31]!llllllll</definedName>
    <definedName name="vv">NA()</definedName>
    <definedName name="vvv" hidden="1">{#N/A,#N/A,FALSE,"MO (2)"}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[31]!llllllll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>'[31](DES)MOBILIZAÇÃO'!wew</definedName>
    <definedName name="wew_38">wew_38</definedName>
    <definedName name="wewde">[31]!llllllll</definedName>
    <definedName name="WEWR">'[31](DES)MOBILIZAÇÃO'!WEWR</definedName>
    <definedName name="WEWRWR">#N/A</definedName>
    <definedName name="WEWRWR_1">WEWRWR_1</definedName>
    <definedName name="WEWRWR_10">WEWRWR_10</definedName>
    <definedName name="WEWRWR_12">WEWRWR_12</definedName>
    <definedName name="WEWRWR_13">WEWRWR_13</definedName>
    <definedName name="WEWRWR_14">WEWRWR_14</definedName>
    <definedName name="WEWRWR_19">WEWRWR_19</definedName>
    <definedName name="WEWRWR_2">NA()</definedName>
    <definedName name="WEWRWR_20">WEWRWR_20</definedName>
    <definedName name="WEWRWR_21">WEWRWR_21</definedName>
    <definedName name="WEWRWR_22">WEWRWR_22</definedName>
    <definedName name="WEWRWR_23">WEWRWR_23</definedName>
    <definedName name="WEWRWR_24">WEWRWR_24</definedName>
    <definedName name="WEWRWR_25">WEWRWR_25</definedName>
    <definedName name="WEWRWR_26">WEWRWR_26</definedName>
    <definedName name="WEWRWR_27">WEWRWR_27</definedName>
    <definedName name="WEWRWR_28">WEWRWR_28</definedName>
    <definedName name="WEWRWR_29">WEWRWR_29</definedName>
    <definedName name="WEWRWR_3">WEWRWR_3</definedName>
    <definedName name="WEWRWR_30">WEWRWR_30</definedName>
    <definedName name="WEWRWR_31">WEWRWR_31</definedName>
    <definedName name="WEWRWR_32">WEWRWR_32</definedName>
    <definedName name="WEWRWR_33">WEWRWR_33</definedName>
    <definedName name="WEWRWR_34">WEWRWR_34</definedName>
    <definedName name="WEWRWR_35">WEWRWR_35</definedName>
    <definedName name="WEWRWR_36">WEWRWR_36</definedName>
    <definedName name="WEWRWR_37">WEWRWR_37</definedName>
    <definedName name="WEWRWR_38">WEWRWR_38</definedName>
    <definedName name="WEWRWR_39">WEWRWR_39</definedName>
    <definedName name="WEWRWR_4">WEWRWR_4</definedName>
    <definedName name="WEWRWR_40">WEWRWR_40</definedName>
    <definedName name="WEWRWR_41">WEWRWR_41</definedName>
    <definedName name="WEWRWR_42">WEWRWR_42</definedName>
    <definedName name="WEWRWR_43">WEWRWR_43</definedName>
    <definedName name="WEWRWR_44">WEWRWR_44</definedName>
    <definedName name="WEWRWR_45">WEWRWR_45</definedName>
    <definedName name="WEWRWR_46">WEWRWR_46</definedName>
    <definedName name="WEWRWR_47">WEWRWR_47</definedName>
    <definedName name="WEWRWR_48">WEWRWR_48</definedName>
    <definedName name="WEWRWR_5">WEWRWR_5</definedName>
    <definedName name="WEWRWR_51">WEWRWR_51</definedName>
    <definedName name="WEWRWR_52">WEWRWR_52</definedName>
    <definedName name="WEWRWR_53">WEWRWR_53</definedName>
    <definedName name="WEWRWR_54">WEWRWR_54</definedName>
    <definedName name="WEWRWR_55">WEWRWR_55</definedName>
    <definedName name="WEWRWR_56">WEWRWR_56</definedName>
    <definedName name="WEWRWR_57">WEWRWR_57</definedName>
    <definedName name="WEWRWR_58">WEWRWR_58</definedName>
    <definedName name="WEWRWR_59">WEWRWR_59</definedName>
    <definedName name="WEWRWR_6">WEWRWR_6</definedName>
    <definedName name="WEWRWR_60">WEWRWR_60</definedName>
    <definedName name="WEWRWR_61">WEWRWR_61</definedName>
    <definedName name="WEWRWR_62">WEWRWR_62</definedName>
    <definedName name="WEWRWR_63">WEWRWR_63</definedName>
    <definedName name="WEWRWR_64">WEWRWR_64</definedName>
    <definedName name="WEWRWR_65">WEWRWR_65</definedName>
    <definedName name="WEWRWR_66">WEWRWR_66</definedName>
    <definedName name="WEWRWR_67">WEWRWR_67</definedName>
    <definedName name="WEWRWR_68">WEWRWR_68</definedName>
    <definedName name="WEWRWR_69">WEWRWR_69</definedName>
    <definedName name="WEWRWR_7">WEWRWR_7</definedName>
    <definedName name="WEWRWR_70">WEWRWR_70</definedName>
    <definedName name="WEWRWR_71">WEWRWR_71</definedName>
    <definedName name="WEWRWR_72">WEWRWR_72</definedName>
    <definedName name="WEWRWR_8">WEWRWR_8</definedName>
    <definedName name="WEWRWR_9">WEWRWR_9</definedName>
    <definedName name="WEWRWRE">NA()</definedName>
    <definedName name="wggww">#REF!</definedName>
    <definedName name="wgvbgtfg">#REF!</definedName>
    <definedName name="wgvwgw">#REF!</definedName>
    <definedName name="whashintom">#REF!</definedName>
    <definedName name="WQ" hidden="1">{#N/A,#N/A,FALSE,"ET-CAPA";#N/A,#N/A,FALSE,"ET-PAG1";#N/A,#N/A,FALSE,"ET-PAG2";#N/A,#N/A,FALSE,"ET-PAG3";#N/A,#N/A,FALSE,"ET-PAG4";#N/A,#N/A,FALSE,"ET-PAG5"}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hidden="1">{#N/A,#N/A,TRUE,"TER  EXT";#N/A,#N/A,TRUE,"TER  EXT";#N/A,#N/A,TRUE,"LAT  ESQ";#N/A,#N/A,TRUE,"FRONTAL";#N/A,#N/A,TRUE,"POST";#N/A,#N/A,TRUE,"LAT  DIR"}</definedName>
    <definedName name="wrn.GERAL." hidden="1">{#N/A,#N/A,FALSE,"ET-CAPA";#N/A,#N/A,FALSE,"ET-PAG1";#N/A,#N/A,FALSE,"ET-PAG2";#N/A,#N/A,FALSE,"ET-PAG3";#N/A,#N/A,FALSE,"ET-PAG4";#N/A,#N/A,FALSE,"ET-PAG5"}</definedName>
    <definedName name="wrn.LEVFER." hidden="1">{#N/A,#N/A,FALSE,"LEVFER V2 P";#N/A,#N/A,FALSE,"LEVFER V2 P10%"}</definedName>
    <definedName name="wrn.mo2." hidden="1">{#N/A,#N/A,FALSE,"MO (2)"}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hidden="1">{#N/A,#N/A,TRUE,"Plan1"}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>[109]reg_mec_fx_dm_!#REF!</definedName>
    <definedName name="ww_28">[109]reg_mec_fx_dm_!#REF!</definedName>
    <definedName name="ww_29">[109]reg_mec_fx_dm_!#REF!</definedName>
    <definedName name="X" localSheetId="3">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>[54]Equipamentos!#REF!</definedName>
    <definedName name="x_25">[54]Equipamentos!#REF!</definedName>
    <definedName name="x_26">[172]Equipamentos!#REF!</definedName>
    <definedName name="x_27">[54]Equipamentos!#REF!</definedName>
    <definedName name="x_28">[172]Equipamentos!#REF!</definedName>
    <definedName name="x_29">[54]Equipamentos!#REF!</definedName>
    <definedName name="x_3">[141]Equipamentos!#REF!</definedName>
    <definedName name="x_31">[54]Equipamentos!#REF!</definedName>
    <definedName name="x_4">[141]Equipamentos!#REF!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[31]!llllllll</definedName>
    <definedName name="xcfdc">[31]!llllllll</definedName>
    <definedName name="XDETRRTVBT">[31]!llllllll</definedName>
    <definedName name="XDFGVGFVG">[31]!llllllll</definedName>
    <definedName name="xedc">[31]!llllllll</definedName>
    <definedName name="xedcvf">[31]!llllllll</definedName>
    <definedName name="XERVRBVYTB">[31]!llllllll</definedName>
    <definedName name="XERVTBVRTBTR">[31]!llllllll</definedName>
    <definedName name="xfcrtr">[31]!llllllll</definedName>
    <definedName name="xhvnh">[31]!llllllll</definedName>
    <definedName name="xrtvctv">[31]!llllllll</definedName>
    <definedName name="xrtyvbyh">[31]!llllllll</definedName>
    <definedName name="xsd">#N/A</definedName>
    <definedName name="xx">#N/A</definedName>
    <definedName name="XX_2">NA()</definedName>
    <definedName name="xx_38">xx_38</definedName>
    <definedName name="xxc">#N/A</definedName>
    <definedName name="xxd">#N/A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>XXX_1</definedName>
    <definedName name="XXX_10">XXX_10</definedName>
    <definedName name="XXX_12">XXX_12</definedName>
    <definedName name="XXX_13">XXX_13</definedName>
    <definedName name="XXX_14">XXX_14</definedName>
    <definedName name="XXX_19">XXX_19</definedName>
    <definedName name="XXX_2">NA()</definedName>
    <definedName name="XXX_20">XXX_20</definedName>
    <definedName name="XXX_21">XXX_21</definedName>
    <definedName name="XXX_22">XXX_22</definedName>
    <definedName name="XXX_23">XXX_23</definedName>
    <definedName name="XXX_24">XXX_24</definedName>
    <definedName name="XXX_25">XXX_25</definedName>
    <definedName name="XXX_26">XXX_26</definedName>
    <definedName name="XXX_27">XXX_27</definedName>
    <definedName name="XXX_28">XXX_28</definedName>
    <definedName name="XXX_29">XXX_29</definedName>
    <definedName name="XXX_3">XXX_3</definedName>
    <definedName name="XXX_30">XXX_30</definedName>
    <definedName name="XXX_31">XXX_31</definedName>
    <definedName name="XXX_32">XXX_32</definedName>
    <definedName name="XXX_33">XXX_33</definedName>
    <definedName name="XXX_34">XXX_34</definedName>
    <definedName name="XXX_35">XXX_35</definedName>
    <definedName name="XXX_36">XXX_36</definedName>
    <definedName name="XXX_37">XXX_37</definedName>
    <definedName name="XXX_38">XXX_38</definedName>
    <definedName name="XXX_39">XXX_39</definedName>
    <definedName name="XXX_4">XXX_4</definedName>
    <definedName name="XXX_40">XXX_40</definedName>
    <definedName name="XXX_41">XXX_41</definedName>
    <definedName name="XXX_42">XXX_42</definedName>
    <definedName name="XXX_43">XXX_43</definedName>
    <definedName name="XXX_44">XXX_44</definedName>
    <definedName name="XXX_45">XXX_45</definedName>
    <definedName name="XXX_46">XXX_46</definedName>
    <definedName name="XXX_47">XXX_47</definedName>
    <definedName name="XXX_48">XXX_48</definedName>
    <definedName name="XXX_5">XXX_5</definedName>
    <definedName name="XXX_51">XXX_51</definedName>
    <definedName name="XXX_52">XXX_52</definedName>
    <definedName name="XXX_53">XXX_53</definedName>
    <definedName name="XXX_54">XXX_54</definedName>
    <definedName name="XXX_55">XXX_55</definedName>
    <definedName name="XXX_56">XXX_56</definedName>
    <definedName name="XXX_57">XXX_57</definedName>
    <definedName name="XXX_58">XXX_58</definedName>
    <definedName name="XXX_59">XXX_59</definedName>
    <definedName name="XXX_6">XXX_6</definedName>
    <definedName name="XXX_60">XXX_60</definedName>
    <definedName name="XXX_61">XXX_61</definedName>
    <definedName name="XXX_62">XXX_62</definedName>
    <definedName name="XXX_63">XXX_63</definedName>
    <definedName name="XXX_64">XXX_64</definedName>
    <definedName name="XXX_65">XXX_65</definedName>
    <definedName name="XXX_66">XXX_66</definedName>
    <definedName name="XXX_67">XXX_67</definedName>
    <definedName name="XXX_68">XXX_68</definedName>
    <definedName name="XXX_69">XXX_69</definedName>
    <definedName name="XXX_7">XXX_7</definedName>
    <definedName name="XXX_70">XXX_70</definedName>
    <definedName name="XXX_71">XXX_71</definedName>
    <definedName name="XXX_72">XXX_72</definedName>
    <definedName name="XXX_8">XXX_8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 localSheetId="3">#REF!</definedName>
    <definedName name="XXXXXXXXXXXXXXXXXXXXXX">#REF!</definedName>
    <definedName name="xzdxcfr">[31]!llllllll</definedName>
    <definedName name="YES">#REF!</definedName>
    <definedName name="yety">'[53]Fresagem de Pista Ago-98'!#REF!</definedName>
    <definedName name="yreyre">#REF!</definedName>
    <definedName name="YUI">#REF!</definedName>
    <definedName name="YUI_10">#REF!</definedName>
    <definedName name="YUI_12">#REF!</definedName>
    <definedName name="YUI_3">#REF!</definedName>
    <definedName name="YUI_9">#REF!</definedName>
    <definedName name="YUY" localSheetId="3">#REF!</definedName>
    <definedName name="YUY">#REF!</definedName>
    <definedName name="yy" hidden="1">{#N/A,#N/A,TRUE,"Serviços"}</definedName>
    <definedName name="z" hidden="1">{#N/A,#N/A,FALSE,"MO (2)"}</definedName>
    <definedName name="ZA">'[16]P A T O 99 B'!#REF!</definedName>
    <definedName name="ZAA">#REF!</definedName>
    <definedName name="zar">[44]Insumos!$E$155</definedName>
    <definedName name="zaza" hidden="1">{#N/A,#N/A,FALSE,"MO (2)"}</definedName>
    <definedName name="zcsa">[31]!llllllll</definedName>
    <definedName name="zfrcxr">[31]!llllllll</definedName>
    <definedName name="ZFRGCGB">[31]!llllllll</definedName>
    <definedName name="ZFRGCGTH">[31]!llllllll</definedName>
    <definedName name="ZONASUL">'[17]CUSTO ZONA SUL'!$A$3:$N$21</definedName>
    <definedName name="zwexcfr">[31]!llllllll</definedName>
    <definedName name="zxd">[31]!llllllll</definedName>
    <definedName name="ZZ">#REF!</definedName>
    <definedName name="ZZZZZ">ZZZZZ</definedName>
    <definedName name="zzzzzzzz">[189]!PassaExtenso</definedName>
  </definedNames>
  <calcPr calcId="162913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4" i="5" l="1"/>
  <c r="G15" i="5"/>
  <c r="G31" i="5" l="1"/>
</calcChain>
</file>

<file path=xl/sharedStrings.xml><?xml version="1.0" encoding="utf-8"?>
<sst xmlns="http://schemas.openxmlformats.org/spreadsheetml/2006/main" count="1992" uniqueCount="550">
  <si>
    <t>un</t>
  </si>
  <si>
    <t>Item</t>
  </si>
  <si>
    <t>Etapa</t>
  </si>
  <si>
    <t>Superestrutura</t>
  </si>
  <si>
    <t>1.1</t>
  </si>
  <si>
    <t>1.</t>
  </si>
  <si>
    <t>1.2</t>
  </si>
  <si>
    <t>Projetos</t>
  </si>
  <si>
    <t>1.3</t>
  </si>
  <si>
    <t>1.4</t>
  </si>
  <si>
    <t>1.5</t>
  </si>
  <si>
    <t>4.2</t>
  </si>
  <si>
    <t>4.1</t>
  </si>
  <si>
    <t>2.</t>
  </si>
  <si>
    <t>3.</t>
  </si>
  <si>
    <t>4.3</t>
  </si>
  <si>
    <t>4.4</t>
  </si>
  <si>
    <t>5.1</t>
  </si>
  <si>
    <t>5.2</t>
  </si>
  <si>
    <t>5.3</t>
  </si>
  <si>
    <t>5.4</t>
  </si>
  <si>
    <t>5.5</t>
  </si>
  <si>
    <t>Projeto:</t>
  </si>
  <si>
    <t>Nº EMAP:</t>
  </si>
  <si>
    <t>Rev.:</t>
  </si>
  <si>
    <t xml:space="preserve">Data: </t>
  </si>
  <si>
    <t>Revisão:</t>
  </si>
  <si>
    <t>Instalação de canteiro local</t>
  </si>
  <si>
    <t>5.6</t>
  </si>
  <si>
    <t>Intervenção Viária</t>
  </si>
  <si>
    <t>Paradas de ônibus</t>
  </si>
  <si>
    <t>Paisagismo e urbanização</t>
  </si>
  <si>
    <t>%</t>
  </si>
  <si>
    <t>Serviço</t>
  </si>
  <si>
    <t>m²</t>
  </si>
  <si>
    <t>m</t>
  </si>
  <si>
    <t>Locação da Obra</t>
  </si>
  <si>
    <t>Paisagismo</t>
  </si>
  <si>
    <t xml:space="preserve">UN </t>
  </si>
  <si>
    <t>ART</t>
  </si>
  <si>
    <t>Código</t>
  </si>
  <si>
    <t>Fonte</t>
  </si>
  <si>
    <t>Coeficiente</t>
  </si>
  <si>
    <t>Mobilização de Equipe de Projetos</t>
  </si>
  <si>
    <t>1.1.1</t>
  </si>
  <si>
    <t>1.1.2</t>
  </si>
  <si>
    <t>1.1.3</t>
  </si>
  <si>
    <t>1.1.4</t>
  </si>
  <si>
    <t>Instalação de Escritório de Projetos no Itaqui</t>
  </si>
  <si>
    <t>4.</t>
  </si>
  <si>
    <t>5.</t>
  </si>
  <si>
    <t>mês</t>
  </si>
  <si>
    <t>2.1</t>
  </si>
  <si>
    <t>2.2</t>
  </si>
  <si>
    <t>Mobilização de Equipe de Projetos, ART de coordenação, Instalação de Escritório de Projetos, Placa de obra</t>
  </si>
  <si>
    <t>Placa de obra em aço galvanizado adesivada</t>
  </si>
  <si>
    <t>3.1</t>
  </si>
  <si>
    <t>3.2</t>
  </si>
  <si>
    <t>Engenheiro civil sênior com encargos complementares</t>
  </si>
  <si>
    <t>Técnico de Segurança do Trabalho com encargos complementares</t>
  </si>
  <si>
    <t>Almoxarife com encargos complementares</t>
  </si>
  <si>
    <t>Vigia Diurno com encargos complementares</t>
  </si>
  <si>
    <t>Técnico de Edificações - Planejamento com encargos complementares</t>
  </si>
  <si>
    <t>Servente com encargos complementares</t>
  </si>
  <si>
    <t>Engenheiro eletricista pleno (cód. Eng. civil) com encargos complementares</t>
  </si>
  <si>
    <t>Engenheiro mecânico pleno (cód. Eng. civil) com encargos complementares</t>
  </si>
  <si>
    <t>PROJETO:</t>
  </si>
  <si>
    <t>DATA:</t>
  </si>
  <si>
    <t>REVISÃO:</t>
  </si>
  <si>
    <t>ITENS</t>
  </si>
  <si>
    <t>DESCRIÇÃO</t>
  </si>
  <si>
    <t>1.0</t>
  </si>
  <si>
    <t>ADMINISTRAÇÃO CENTRAL</t>
  </si>
  <si>
    <t>2.0</t>
  </si>
  <si>
    <t>DESPESAS FINANCEIRAS</t>
  </si>
  <si>
    <t>3.0</t>
  </si>
  <si>
    <t>SEGURO / GARANTIA / RISCO</t>
  </si>
  <si>
    <t>Seguro</t>
  </si>
  <si>
    <t>Garantia</t>
  </si>
  <si>
    <t>3.3</t>
  </si>
  <si>
    <t>Riscos</t>
  </si>
  <si>
    <t>4.0</t>
  </si>
  <si>
    <t>LUCRO BRUTO</t>
  </si>
  <si>
    <t>5.0</t>
  </si>
  <si>
    <t>TRIBUTOS</t>
  </si>
  <si>
    <t>ISS (Observar Percentual da Localidade)</t>
  </si>
  <si>
    <t>PIS</t>
  </si>
  <si>
    <t>COFINS</t>
  </si>
  <si>
    <t>CPRB</t>
  </si>
  <si>
    <t>BDI=</t>
  </si>
  <si>
    <t>(((1+(AC+S+R+G))*(1+DF)*(1+L))/((1-I) )-1)*100</t>
  </si>
  <si>
    <t>NOTAS:</t>
  </si>
  <si>
    <t>1 - A fórmula proposta pela EMAP para cálculo do BDI, acima utilizada, segue o Acórdão 2.622/2013-TCU/Plenário;</t>
  </si>
  <si>
    <t>2 - Alíquota do ISS é determinada pela "Relação de Serviços" do município onde se prestará o serviço conforme art. 1° e art. 8° da Lei Complementar n° 116/2001;</t>
  </si>
  <si>
    <t>3 - Alíquota máxima de PIS é de até 1,65% conforme Lei n°10.637/02 em consonância ao Regime de Tributação da Empresa;</t>
  </si>
  <si>
    <t>4 - Alíquota máxima de COFINS é de 3% conforme Lei n° 10.833/03;</t>
  </si>
  <si>
    <t>5 - Os percentuais dos itens que compõem analiticamente o BDI são os limites referenciais máximos admitidos pela Administração</t>
  </si>
  <si>
    <t>6 - A alíquota do ISS aplicada no município de São Luís é de 5%, porém, o decreto 44.910 de 23/12/2013 autoriza dedução de 40% a título de materiais incorporados à obra em regime presumido de dedução. Desta forma, no BDI foi aplicado o percentual de 3,0%.</t>
  </si>
  <si>
    <t>1.3.1</t>
  </si>
  <si>
    <t>1.4.1</t>
  </si>
  <si>
    <t>1.5.1</t>
  </si>
  <si>
    <t>Vigia noturno com encargos complementares</t>
  </si>
  <si>
    <t>Equipe de topografia com encargos complementares</t>
  </si>
  <si>
    <t>Unid. Med.</t>
  </si>
  <si>
    <t>Valor Total c/ BDI</t>
  </si>
  <si>
    <t>m³</t>
  </si>
  <si>
    <t>Desmobilização de equipe de projetos e escritório de projetos</t>
  </si>
  <si>
    <t>UN</t>
  </si>
  <si>
    <t/>
  </si>
  <si>
    <t>Container almoxarifado, de *2,40* x *6,00* m, padrao simples, sem revestimento e sem divisorias internos e sem sanitario, para uso em canteiro de obras (locação)</t>
  </si>
  <si>
    <t>un x mês</t>
  </si>
  <si>
    <t>Locacao de container 2,30 x 6,00 m, alt. 2,50 m, para sanitario, com 4 bacias, 8 chuveiros,1 lavatorio e 1 mictorio</t>
  </si>
  <si>
    <t xml:space="preserve"> </t>
  </si>
  <si>
    <t>Locação de mobiliário, equipamentos e softwares de escritório</t>
  </si>
  <si>
    <t>Manutenção de Escritório de Projetos</t>
  </si>
  <si>
    <t>Locação de Container Termoacústico (para escritório) com ar condicionado</t>
  </si>
  <si>
    <t xml:space="preserve">Nº EMAP: </t>
  </si>
  <si>
    <t>Profissio-nais</t>
  </si>
  <si>
    <t>Infraestrutura, inclusive Demolição, Escavações, Escoramentos, Movimentação de Terra, Segregação, transporte e destinação de Resíduos, Locação da obra</t>
  </si>
  <si>
    <t xml:space="preserve">BDI: </t>
  </si>
  <si>
    <t xml:space="preserve">Encargos Sociais: </t>
  </si>
  <si>
    <t>Esgotamento Sanitário do Itaqui</t>
  </si>
  <si>
    <t xml:space="preserve">Rede Recalque                                                                                                                                                            </t>
  </si>
  <si>
    <t>ETE</t>
  </si>
  <si>
    <t>Centrifugador de Lodo - Equipametos, Instalações elétricas, Instalaçãoes hidráulicas, Casas de equipamentos.</t>
  </si>
  <si>
    <t>Total</t>
  </si>
  <si>
    <t xml:space="preserve">Rede recalque                                                                                                                                                                                           </t>
  </si>
  <si>
    <t xml:space="preserve">ETE - estação de tratamento de esgoto                                                                                                                                                                   </t>
  </si>
  <si>
    <t xml:space="preserve">Reatores biológicos                                                                                                                                                                                     </t>
  </si>
  <si>
    <t xml:space="preserve">Decantadores  secundários                                                                                                                                                                               </t>
  </si>
  <si>
    <t xml:space="preserve">Casa de sopradores                                                                                                                                                                                      </t>
  </si>
  <si>
    <t xml:space="preserve">Tanque de contato                                                                                                                                                                                       </t>
  </si>
  <si>
    <t xml:space="preserve">Tanque de lodo                                                                                                                                                                                          </t>
  </si>
  <si>
    <t xml:space="preserve">Instalações elétricas - EEE4 e ETE                                                                                                                                                                      </t>
  </si>
  <si>
    <t xml:space="preserve">Acabamentos e limpeza da obra                                                                                                                                                                           </t>
  </si>
  <si>
    <t xml:space="preserve">Rede gravidade                                                                                                                                                                       </t>
  </si>
  <si>
    <t xml:space="preserve">EEE-1 - Estação Elevatória de Esgoto - 1                                                                                                                                                                </t>
  </si>
  <si>
    <t xml:space="preserve">EEE-2 - Estação Elevatória de Esgoto - 2                                                                                                                                                                </t>
  </si>
  <si>
    <t xml:space="preserve">EEE-3 - Estação Elevatória de Esgoto - 3                                                                                                                                                                </t>
  </si>
  <si>
    <t xml:space="preserve">EEE-4 - Estação Elevatória de Esgoto - 4                                                                                                                                                                </t>
  </si>
  <si>
    <t>Média das EEE-1 a EEE-4</t>
  </si>
  <si>
    <t>Contratação de Empresa Especializada para elaboração de projeto básico e executivo, execução de obras civis predial e rodoviária, instalação de sistema de controle de fluxo (veículos e pedestres), incluindo balanças rodoviárias, energia solar, drenagem pluvial e rede coletora de esgotamento sanitário no Porto do Itaqui em São Luís – MA.</t>
  </si>
  <si>
    <t>ATIVIDADE:</t>
  </si>
  <si>
    <t>Valor Total</t>
  </si>
  <si>
    <t>tkm</t>
  </si>
  <si>
    <t>Transporte com caminhão basculante de 10 m³ - rodovia pavimentada</t>
  </si>
  <si>
    <t>t</t>
  </si>
  <si>
    <t>Equipe de controle tecnológico (Laboratorista e auxiliares de laboratorio)</t>
  </si>
  <si>
    <t>Execução de base com solo cimento</t>
  </si>
  <si>
    <t>EXECUÇÃO DA PAVIMENTAÇÃO ASFÁLTICA DE CBUQ  (FAIXA B E C) COM  POLÍMERO: Imprimação / pintura de ligação / CbUQ faixa B e C / transporte; Pintura de ligação - emulsão com polímero; Concreto asfáltico com asfalto polímero - faixa B - areia e brita comerciais; Concreto asfáltico com asfalto polímero - faixa C - areia e brita comerciais; Transporte com caminhão basculante de massa asfáltica para pavimentação urbana</t>
  </si>
  <si>
    <t>Fornecimento e transporte (base Fotaleza-CE) de materiais asfálticos - BDI diferenciado e ICMS 18%</t>
  </si>
  <si>
    <t>Isolamento e sinalização de obra</t>
  </si>
  <si>
    <t>Recuperação de pavimento em CBUQ</t>
  </si>
  <si>
    <t xml:space="preserve">Demolição de pavimento; Movimento de terra; Segregação, transporte e destinação de Resíduos; </t>
  </si>
  <si>
    <t>Sinalização horizontal e vertical incluindo semáforos</t>
  </si>
  <si>
    <t>Sinalização Vertical</t>
  </si>
  <si>
    <t xml:space="preserve">Corte capa asfáltica; Remoção mecanizada de revestimento; Carga, manobra e descarga; Transporte; Disposição em aterro sanitário; Espalhamento em bota-fora; </t>
  </si>
  <si>
    <t>Drenagem superficial: sergeta, meio-fio, canaletas superficiais</t>
  </si>
  <si>
    <t>Limpeza de vala de drenagem</t>
  </si>
  <si>
    <t>Sinalização horizontal - pintura de faixas e zebrados</t>
  </si>
  <si>
    <t>Sinalização tachas e tachões refletivos</t>
  </si>
  <si>
    <t>Sinalização - pintura de meio-fios e bate-rodas</t>
  </si>
  <si>
    <t xml:space="preserve">Corte capa asfáltica; Remoção mecanizada de revestimento; Carga, manobra,  transporte e descarga; Disposição em aterro sanitário; Espalhamento em bota-fora; </t>
  </si>
  <si>
    <t>Carga, manobra e descarga de agregados ou solos em caminhão basculante de 10 m³ - carga com escavadeira de 1,56 m³</t>
  </si>
  <si>
    <t>Recomposição de pavimento</t>
  </si>
  <si>
    <t>Recomposição de Base em solo-cimento</t>
  </si>
  <si>
    <r>
      <t xml:space="preserve">Pavimento em concreto armado </t>
    </r>
    <r>
      <rPr>
        <sz val="11"/>
        <color theme="1"/>
        <rFont val="Calibri"/>
        <family val="2"/>
        <scheme val="minor"/>
      </rPr>
      <t>com adição de fibras (h= 20 cm)</t>
    </r>
  </si>
  <si>
    <t>Equipe de controle tecnológico</t>
  </si>
  <si>
    <t>4.2.1</t>
  </si>
  <si>
    <t>4.2.2</t>
  </si>
  <si>
    <t>4.2.3</t>
  </si>
  <si>
    <t>4.2.4</t>
  </si>
  <si>
    <t>4.3.1</t>
  </si>
  <si>
    <t>4.4.1</t>
  </si>
  <si>
    <t>5.2.2</t>
  </si>
  <si>
    <t>5.2.3</t>
  </si>
  <si>
    <t>5.2.4</t>
  </si>
  <si>
    <t>5.4.1</t>
  </si>
  <si>
    <t>2.1. Elaboração de "data book", inclusive projetos as builts, cópias das notas fiscais dos equipamentos e demais documentos necessários para operação e manutenção da edificação, entregue em duas vias impressas do data book e cópia digital</t>
  </si>
  <si>
    <t>15.6. Entrada de Energia</t>
  </si>
  <si>
    <t>1.2. Canteiro de Obras</t>
  </si>
  <si>
    <t>3.2. Locação da Obra</t>
  </si>
  <si>
    <t>4. Movimentação de Terra</t>
  </si>
  <si>
    <t>RETIRADA DE PONTO DE ÔNIBUS, INCLUSIVE TRANSPORTE AO LOCAL DESTINADO</t>
  </si>
  <si>
    <t>UND</t>
  </si>
  <si>
    <t>EXECUÇÃO DE RADIER, ESPESSURA DE 10 CM, FCK = 30 MPA, COM USO DE FORMAS EM MADEIRA SERRADA. AF_09/2017</t>
  </si>
  <si>
    <t xml:space="preserve">PREPARO DE CONTRAPISO COM POLITRIZ. AF_09/2020 </t>
  </si>
  <si>
    <t>1.4.1.Locação de caçamba estacionária 4m3 para remoção de entulho não inerte, incluindo segregação de residuos, carga, transporte, descarga, tratamento e custo de recebimento em área licenciada - coleta quinzenal</t>
  </si>
  <si>
    <t>Melhoria nas ETEs dos Berços 100</t>
  </si>
  <si>
    <t xml:space="preserve">DEMOLIÇÕES, ESCAVAÇÕES E RETIRADAS </t>
  </si>
  <si>
    <t>Obras civis</t>
  </si>
  <si>
    <t xml:space="preserve">Instalação de estruturas auxiliares em poste de concreto L=30m (escada marinheiro, patamares de descanso e de topo, inclusive içamento e materiais de fixação) </t>
  </si>
  <si>
    <t>Instalação de poste em concreto armado, L=30m
inclusive içamento e concretagem.</t>
  </si>
  <si>
    <t>Manutenção de canteiro local - Esgotamento</t>
  </si>
  <si>
    <t>Melhoria nas ETEs dos Berços 108</t>
  </si>
  <si>
    <t>Rede Gravidade, inclusive PVs</t>
  </si>
  <si>
    <t>Estação Elevatória de Esgoto nº 1 - EEE-1: infraestrutura, tanques, instalações elétricas, tubulações e instalações hidro-sanitárias, urbanização e paisagismo.</t>
  </si>
  <si>
    <t>Estação Elevatória de Esgoto nº 2 - EEE-2: infraestrutura, tanques, instalações elétricas, tubulações e instalações hidro-sanitárias, urbanização e paisagismo.</t>
  </si>
  <si>
    <t>Estação Elevatória de Esgoto nº 3 - EEE-3: infraestrutura, tanques, instalações elétricas, tubulações e instalações hidro-sanitárias, urbanização e paisagismo.</t>
  </si>
  <si>
    <t>Estação Elevatória de Esgoto nº 4 - EEE-4: infraestrutura, tanques, instalações elétricas, tubulações e instalações hidro-sanitárias, urbanização e paisagismo.</t>
  </si>
  <si>
    <t>Estação Elevatória de Esgoto nº 5 - EEE-5: infraestrutura, tanques, instalações elétricas, tubulações e instalações hidro-sanitárias, urbanização e paisagismo.</t>
  </si>
  <si>
    <t>Reatores Biológicos - Equipamentos, Instalações elétricas, Instalações  hidráulicas, Casas de equipamentos.</t>
  </si>
  <si>
    <t>Decantadores Secundários - Equipamentos, Instalações elétricas, Instalações  hidráulicas, Casas de equipamentos.</t>
  </si>
  <si>
    <t>Tanque de Contato - Equipamentos, Instalações elétricas, Instalações  hidráulicas, Casas de equipamentos.</t>
  </si>
  <si>
    <t>Tanque de Lodo - Equipamentos, Instalações elétricas, Instalações  hidráulicas, Casas de equipamentos.</t>
  </si>
  <si>
    <t>Centrifugador de Lodo - Equipamentos, Instalações elétricas, Instalações  hidráulicas, Casas de equipamentos.</t>
  </si>
  <si>
    <t>Sondagem de verificação (sondagem SPT)</t>
  </si>
  <si>
    <t>Sondagem de verificação (sondagem a trado manual)</t>
  </si>
  <si>
    <t>Deslocamento de equipamento de sondagem entre furos, inclusive no primeiro</t>
  </si>
  <si>
    <t>Tubo de concreto para redes coletoras de águas pluviais, diâmetro de 1500 mm, junta rígida, instalado em local com alto nível de interferências - fornecimento e assentamento. af_12/2015</t>
  </si>
  <si>
    <t>Escavação mecanizada de vala com prof. maior que 1,50 m até 3,0 m (média montante e jusante/uma composição por trecho), escavadeira (1,2 m3), larg. de 1,5 m a 2,5 m, em solo de 1a categoria, em locais com alto nível de interferência. af_02/2021</t>
  </si>
  <si>
    <t>Escoramento de vala, tipo contínuo com perfil metálico "U", com profundidade de 1,5 a 3,0 m, largura maior ou igual 1,5 m e menor que 2,5 m. af_08/2020</t>
  </si>
  <si>
    <t>Reaterro mecanizado de vala com escavadeira hidráulica (capacidade da caçamba: 0,8 m³ / potência: 111 hp), largura de 1,5 a 2,5 m, profundidade de 1,5 a 3,0 m, com solo de 1ª categoria em locais com alto nível de interferência. af_04/2016</t>
  </si>
  <si>
    <t>6. Fundação (tipo Estaca)</t>
  </si>
  <si>
    <t>Limpeza do sistema de drenagem profunda</t>
  </si>
  <si>
    <t>Engenheiro coordenador</t>
  </si>
  <si>
    <t>Engenheiro de projetos sênior</t>
  </si>
  <si>
    <t>Engenheiro de projetos pleno (Engenheiro Mecânico)</t>
  </si>
  <si>
    <t>Desenhista Detalhista com Encargos Complementares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</si>
  <si>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</si>
  <si>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</si>
  <si>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</si>
  <si>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</si>
  <si>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</si>
  <si>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</si>
  <si>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</si>
  <si>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</si>
  <si>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 xml:space="preserve">Técnico de Meio Ambiente com encargos complementares (baseado em Téc. Segurança do Trabalho) </t>
  </si>
  <si>
    <t xml:space="preserve">Total: </t>
  </si>
  <si>
    <t>Grupo Gerador</t>
  </si>
  <si>
    <t>Valor da Etapa 
com BDI</t>
  </si>
  <si>
    <t>Melhoria nas ETEs dos Berços 100 e 108</t>
  </si>
  <si>
    <t>Contratação Integrada de Empresa Especializada para Elaboração de Projeto Básico, Projeto Executivo e Execução de Obras Civis do Novo Fluxo Viário do Porto do Itaqui, contemplando: Infraestrutura e Intervenção Viária (Inclusive Drenagem pluvial) e Sistema de Esgotamento Sanitário da Poligonal; Porto do Itaqui em São Luís – MA.</t>
  </si>
  <si>
    <t>4.5</t>
  </si>
  <si>
    <t>4.6</t>
  </si>
  <si>
    <t>4.7</t>
  </si>
  <si>
    <t>4.8</t>
  </si>
  <si>
    <t>4.9</t>
  </si>
  <si>
    <t>1.2.1</t>
  </si>
  <si>
    <t>1.2.2</t>
  </si>
  <si>
    <t>1.4.2</t>
  </si>
  <si>
    <t>1.4.3</t>
  </si>
  <si>
    <t>1.4.4</t>
  </si>
  <si>
    <t>1.4.5</t>
  </si>
  <si>
    <t>4.5.1</t>
  </si>
  <si>
    <t>4.5.2</t>
  </si>
  <si>
    <t>4.5.3</t>
  </si>
  <si>
    <t>4.6.1</t>
  </si>
  <si>
    <t>4.6.2</t>
  </si>
  <si>
    <t>4.6.3</t>
  </si>
  <si>
    <t>4.7.1</t>
  </si>
  <si>
    <t>4.8.1</t>
  </si>
  <si>
    <t>4.9.1</t>
  </si>
  <si>
    <t>4.9.2</t>
  </si>
  <si>
    <t>4.8.2</t>
  </si>
  <si>
    <t>4.8.3</t>
  </si>
  <si>
    <t>4.9.3</t>
  </si>
  <si>
    <t>5.1.1</t>
  </si>
  <si>
    <t>Instalação de luminárias, infraestrutura elétrica e spda para torres com 10 luminárias em postes de concreto L=30m.</t>
  </si>
  <si>
    <t>Drenagem</t>
  </si>
  <si>
    <t>4.2.5</t>
  </si>
  <si>
    <t>4.2.6</t>
  </si>
  <si>
    <t>Execução de passeio (calçada) ou piso de concreto com concreto moldado in loco, usinado, acabamento convencional, espessura 8 cm, armado. AF_08/2022</t>
  </si>
  <si>
    <t>Encargos Sociais:</t>
  </si>
  <si>
    <t>1.3.2</t>
  </si>
  <si>
    <t>1.3.3</t>
  </si>
  <si>
    <t>2.1.9</t>
  </si>
  <si>
    <t>2.1.10</t>
  </si>
  <si>
    <t>2.1.11</t>
  </si>
  <si>
    <t>2.1.12</t>
  </si>
  <si>
    <t>Encarregado Geral de Obras com encargos complementares (Esgotamento Sanitário)</t>
  </si>
  <si>
    <t>Encarregado Geral de Obras com encargos complementares (Intervenção Viária)</t>
  </si>
  <si>
    <t>Limpeza e desobstrução mecanizada de bueiros com diâmetro de até 1,00 m</t>
  </si>
  <si>
    <t>Engenheiro de projetos pleno Civil (pavimentação e sinalização)</t>
  </si>
  <si>
    <t>Técnico/Desenhista Detalhista com Encargos Complementares</t>
  </si>
  <si>
    <t>Engenheiro de projetos pleno (Engenheiro Eletricista/Automação)</t>
  </si>
  <si>
    <t>Engenheiro ambiental pleno (sanitarista)</t>
  </si>
  <si>
    <t>Engenheiro ambiental pleno (civil)</t>
  </si>
  <si>
    <t>Encarregado Geral de Obras com encargos complementares (Elétrica)</t>
  </si>
  <si>
    <t>Encarregado Geral de Obras com encargos complementares (Drenagem)</t>
  </si>
  <si>
    <t>Engenheiro de projetos pleno Civil (drenagem)</t>
  </si>
  <si>
    <t>1.3.4</t>
  </si>
  <si>
    <t>1.3.5</t>
  </si>
  <si>
    <t>1.3.6</t>
  </si>
  <si>
    <t>1.4.6</t>
  </si>
  <si>
    <t>1.4.7</t>
  </si>
  <si>
    <t>1.4.8</t>
  </si>
  <si>
    <t>1.4.9</t>
  </si>
  <si>
    <t>1.4.10</t>
  </si>
  <si>
    <t>3.4</t>
  </si>
  <si>
    <t>3.5</t>
  </si>
  <si>
    <t>3.6</t>
  </si>
  <si>
    <t>3.7</t>
  </si>
  <si>
    <t>3.8</t>
  </si>
  <si>
    <t>3.9</t>
  </si>
  <si>
    <t>4.11</t>
  </si>
  <si>
    <t>4.12</t>
  </si>
  <si>
    <t>4.13</t>
  </si>
  <si>
    <t>Manutenção de canteiro local Intervenção (Viária e Drenagem)</t>
  </si>
  <si>
    <t>3.1.1</t>
  </si>
  <si>
    <t>CHP</t>
  </si>
  <si>
    <t>CHI</t>
  </si>
  <si>
    <t>Instalação de canteiro local (Intervenção Viária e Drenagem)</t>
  </si>
  <si>
    <t xml:space="preserve">Projetos Básico e Executivo das Vias (pavimentação,drenagem superficial e profunda e sinalização) com documentação técnica. Inclindo Sondagens de verificação </t>
  </si>
  <si>
    <t>Escaneamento de solo por Georradar</t>
  </si>
  <si>
    <t>Pavimentação com CBUQ, incluindo sub-base, base, sub-leito e leito, escavações, movimentação de terra, Segregação, transporte e destinação de Resíduos, Locação da obra, Compactação, Sarjetas e Meios-fios, Passeios, Acessibilidade (NBR 9050).</t>
  </si>
  <si>
    <t>Pavimentação com Concreto armado h=20 cm com adição de fibras, incluindo sub-base, base, sub-leito e leito, escavações, movimentação de terra, Segregação, transporte e destinação de Resíduos, Locação da obra, Compactação, Sarjetas e Meios-fios, Passeios, Acessibilidade (NBR 9050).</t>
  </si>
  <si>
    <t>Urbanização (cercamento, acessos) e paisagismo.</t>
  </si>
  <si>
    <t>Equipe de Administração de Obra (incluindo veículos de apoio)</t>
  </si>
  <si>
    <t>Administração de Obra e Veículos de apoio</t>
  </si>
  <si>
    <t>CAMINHONETE COM MOTOR A DIESEL, POTÊNCIA 180 CV, CABINE DUPLA, 4X4 - CHI DIURNO. AF_11/2015</t>
  </si>
  <si>
    <t>CAMINHONETE COM MOTOR A DIESEL, POTÊNCIA 180 CV, CABINE DUPLA, 4X4 - CHP DIURNO. AF_11/2015</t>
  </si>
  <si>
    <t>2.2.1</t>
  </si>
  <si>
    <t>GUINDAUTO HIDRÁULICO, CAPACIDADE MÁXIMA DE CARGA 6200 KG, MOMENTO MÁXIMO DE CARGA 11,7 TM, ALCANCE MÁXIMO HORIZONTAL 9,70 M, INCLUSIVE CAMINHÃO TOCO PBT 16.000 KG, POTÊNCIA DE 189 CV - CHP DIURNO. AF_06/2014</t>
  </si>
  <si>
    <t xml:space="preserve"> GUINDAUTO HIDRÁULICO, CAPACIDADE MÁXIMA DE CARGA 6200 KG, MOMENTO MÁXIMO DE CARGA 11,7 TM, ALCANCE MÁXIMO HORIZONTAL 9,70 M, INCLUSIVE CAMINHÃO TOCO PBT 16.000 KG, POTÊNCIA DE 189 CV - CHI DIURNO. AF_06/2014</t>
  </si>
  <si>
    <t>2.2.2</t>
  </si>
  <si>
    <t>Testes, Comissionamento, Treinamento e Operação Assistida</t>
  </si>
  <si>
    <t>ENGENHEIRO CIVIL PLENO COM ENCARGOS COMPLEMENTARES</t>
  </si>
  <si>
    <t>ELETROTÉCNICO COM ENCARGOS COMPLEMENTARES</t>
  </si>
  <si>
    <t>Entrada de Energia, Subestação Elevada 13,8 kV- 380V, Instalações Elétrica, Quadros, Iluminação, SPDA, Aterramentos, Rede, CFTV, dados e Grupo Gerador</t>
  </si>
  <si>
    <r>
      <rPr>
        <i/>
        <sz val="11"/>
        <color theme="1"/>
        <rFont val="Calibri"/>
        <family val="2"/>
        <scheme val="minor"/>
      </rPr>
      <t>Data Book</t>
    </r>
    <r>
      <rPr>
        <sz val="11"/>
        <color theme="1"/>
        <rFont val="Calibri"/>
        <family val="2"/>
        <scheme val="minor"/>
      </rPr>
      <t xml:space="preserve"> (inclusive Plano de Operação e Plano de Manutenção) e A</t>
    </r>
    <r>
      <rPr>
        <i/>
        <sz val="11"/>
        <color theme="1"/>
        <rFont val="Calibri"/>
        <family val="2"/>
        <scheme val="minor"/>
      </rPr>
      <t>s Built</t>
    </r>
  </si>
  <si>
    <t xml:space="preserve">Projeto Executivo do Esgotamento Sanitário com documentação técnica. Incluindo Sondagens de verificação e Georradar </t>
  </si>
  <si>
    <t>4.10</t>
  </si>
  <si>
    <t>4.10.1</t>
  </si>
  <si>
    <t>4.10.2</t>
  </si>
  <si>
    <t>4.10.3</t>
  </si>
  <si>
    <t>4.10.4</t>
  </si>
  <si>
    <t>4.10.5</t>
  </si>
  <si>
    <t>4.10.6</t>
  </si>
  <si>
    <t>4.10.7</t>
  </si>
  <si>
    <t>4.10.8</t>
  </si>
  <si>
    <t>4.10.9</t>
  </si>
  <si>
    <t>1.3.7</t>
  </si>
  <si>
    <t>2.1.13</t>
  </si>
  <si>
    <t>3.2.1</t>
  </si>
  <si>
    <t>3.2.2</t>
  </si>
  <si>
    <t>3.2.3</t>
  </si>
  <si>
    <t>3.2.4</t>
  </si>
  <si>
    <t>3.2.5</t>
  </si>
  <si>
    <t>3.2.6</t>
  </si>
  <si>
    <t>3.4.1</t>
  </si>
  <si>
    <t>3.4.2</t>
  </si>
  <si>
    <t>3.4.3</t>
  </si>
  <si>
    <t>3.4.4</t>
  </si>
  <si>
    <t>3.4.5</t>
  </si>
  <si>
    <t>3.4.6</t>
  </si>
  <si>
    <t>3.4.7</t>
  </si>
  <si>
    <t>3.4.8</t>
  </si>
  <si>
    <t>3.5.1</t>
  </si>
  <si>
    <t>3.5.2</t>
  </si>
  <si>
    <t>3.5.3</t>
  </si>
  <si>
    <t>3.5.4</t>
  </si>
  <si>
    <t>3.6.1</t>
  </si>
  <si>
    <t>3.6.2</t>
  </si>
  <si>
    <t>3.6.3</t>
  </si>
  <si>
    <t>3.6.4</t>
  </si>
  <si>
    <t>3.8.1</t>
  </si>
  <si>
    <t>3.8.2</t>
  </si>
  <si>
    <t>3.8.3</t>
  </si>
  <si>
    <t>3.8.4</t>
  </si>
  <si>
    <t>3.9.1</t>
  </si>
  <si>
    <t>3.9.2</t>
  </si>
  <si>
    <t>3.9.3</t>
  </si>
  <si>
    <t>3.9.4</t>
  </si>
  <si>
    <t>3.9.5</t>
  </si>
  <si>
    <t>4.1.1</t>
  </si>
  <si>
    <t>4.7.2</t>
  </si>
  <si>
    <t>4.7.3</t>
  </si>
  <si>
    <t>4.10.1.1</t>
  </si>
  <si>
    <t>4.10.1.2</t>
  </si>
  <si>
    <t>4.10.1.3</t>
  </si>
  <si>
    <t>4.10.1.4</t>
  </si>
  <si>
    <t>4.10.2.1</t>
  </si>
  <si>
    <t>4.10.3.1</t>
  </si>
  <si>
    <t>4.10.4.1</t>
  </si>
  <si>
    <t>4.10.5.1</t>
  </si>
  <si>
    <t>4.10.6.1</t>
  </si>
  <si>
    <t>4.10.7.1</t>
  </si>
  <si>
    <t>4.10.8.1</t>
  </si>
  <si>
    <t>4.10.8.2</t>
  </si>
  <si>
    <t>4.10.8.3</t>
  </si>
  <si>
    <t>4.10.9.1</t>
  </si>
  <si>
    <t>4.10.1.5</t>
  </si>
  <si>
    <t>4.12.1</t>
  </si>
  <si>
    <t>4.13.1</t>
  </si>
  <si>
    <t>4.13.2</t>
  </si>
  <si>
    <t>5.1.2</t>
  </si>
  <si>
    <t>5.1.3</t>
  </si>
  <si>
    <t>5.3.1</t>
  </si>
  <si>
    <t>5.3.2</t>
  </si>
  <si>
    <t>5.3.3</t>
  </si>
  <si>
    <t>5.4.2</t>
  </si>
  <si>
    <t>5.4.3</t>
  </si>
  <si>
    <t>5.4.4</t>
  </si>
  <si>
    <t>5.4.5</t>
  </si>
  <si>
    <t>5.4.6</t>
  </si>
  <si>
    <t>5.4.8</t>
  </si>
  <si>
    <t>5.4.9</t>
  </si>
  <si>
    <t>5.5.2</t>
  </si>
  <si>
    <t>5.5.3</t>
  </si>
  <si>
    <t>5.5.4</t>
  </si>
  <si>
    <t>5.5.5</t>
  </si>
  <si>
    <t>5.5.6</t>
  </si>
  <si>
    <t>Tubo de concreto para redes coletoras de águas pluviais, diâmetro de 1000 mm, junta rígida, instalado em local com alto nível de interferências - fornecimento e assentamento. af_12/2015</t>
  </si>
  <si>
    <t xml:space="preserve">Boca para bueiro simples tubular d = 100 cm em concreto, alas com esconsidade de 30°, incluindo fôrmas e materiais. af_07/2021 </t>
  </si>
  <si>
    <t xml:space="preserve">Boca para bueiro simples tubular d = 150 cm em concreto, alas com esconsidade de 30°, incluindo fôrmas e materiais. af_07/2021 </t>
  </si>
  <si>
    <t>5.5.10</t>
  </si>
  <si>
    <t>Base para poço de visita retangular para drenagem, em alvenaria com blocos de concreto, dimensões internas = 1,5x1,5 m, profundidade = 1,45 m, excluindo tampão . af_12/2020</t>
  </si>
  <si>
    <t>acréscimo para poço de visita retangular para drenagem, em alvenaria com blocos de concreto, dimensões internas = 1,5x1,5 m. af_12/2020</t>
  </si>
  <si>
    <t>5.4.10</t>
  </si>
  <si>
    <t>5.4.11</t>
  </si>
  <si>
    <t>5.4.12</t>
  </si>
  <si>
    <t>5.4.13</t>
  </si>
  <si>
    <t>Veículos de apoio para deslocamento interno e para mobilização, desmobilização, transporte de materiais e equipamentos e apoio às atividades da obra através de caminhão tipo carroceria com guindauto (munck)</t>
  </si>
  <si>
    <t xml:space="preserve"> Abrigo para ponto de ônibus duplo, C/ fechamento:2,20x6,80 x h=2,45 estrutura em chapa de aço, ferragem, aplicação de selador natural UV gold osmocolor, com banco (fornecimento, transporte e montagem da estrutura no local)</t>
  </si>
  <si>
    <t xml:space="preserve">Mobilização e Desmobilização de equipamento (Transporte com cavalo mecânico com semirreboque com capacidade de 30 t - rodovia pavimentada) </t>
  </si>
  <si>
    <t>5.7</t>
  </si>
  <si>
    <t>Execução de furo direcional MND (Método Não Destrutível), Tubo PEAD DN=500mm (tubo parede dupla, corrugado externo, interno lisa), inclusive fornececimento, solda e assentamento de tubo, c/equipamentos de apoio para execucao dos servicos, sondagem e fornececimento de material</t>
  </si>
  <si>
    <t>BASE PARA POÇO DE VISITA RETANGULAR PARA DRENAGEM, EM ALVENARIA COM BLOCOS DE CONCRETO, DIMENSÕES INTERNAS = 1,5X4 M, PROFUNDIDADE = 1,40 M, EXCLUINDO TAMPÃO. AF_12/2020</t>
  </si>
  <si>
    <t>ACRÉSCIMO PARA POÇO DE VISITA RETANGULAR PARA DRENAGEM, EM ALVENARIA COM BLOCOS DE CONCRETO, DIMENSÕES INTERNAS = 1,5X4 M. AF_12/2020</t>
  </si>
  <si>
    <t>Tampao FoFo simples com base, classe D400 carga max 40 t, redondo, tampa 900 mm (com inscricao em relevo do tipo de rede)</t>
  </si>
  <si>
    <t>Tampa de concreto (Fck=30MPa) h=20cm para caixa de drenagem ou PV (basedao em ORSE 12825) para caixas de 1,5 m x 4 m</t>
  </si>
  <si>
    <t>Limpeza de PV com Equipamento a Vácuo</t>
  </si>
  <si>
    <t>Implantação de Drenagem Profunda D=1000mm , incluindo escavações, movimentação de terra, Segregação, transporte e destinação de Resíduos, Locação da obra, Escoramentos</t>
  </si>
  <si>
    <t>Implantação de Drenagem Profunda com perfuratriz de furo direcional com tubo PEAD D=500mm, incluindo Caixas de drenagem, mobilização / desmobilização do equipamento, movimentação de terra, Segregação, transporte e destinação de Resíduos, Locação da obra, Escoramentos</t>
  </si>
  <si>
    <t>Implantação de Drenagem Superficial (canaletas e calhetões) , incluindo escavações, movimentação de terra, Segregação, transporte e destinação de Resíduos, Locação da obra</t>
  </si>
  <si>
    <t>Execução de canaleta de concreto moldado in loco, espessura de 0,07 m, geometria trapezoidal (dimensões internas: b=0,9 m; b=0,246 m; h=0,3 m). af_08/2021</t>
  </si>
  <si>
    <t>5.3.4</t>
  </si>
  <si>
    <t>Escavação mecanizada de vala com prof. até 1,5 m (média montante e jusante/uma composição por trecho), escavadeira (0,8 m3), larg. menor que 1,5 m, em solo de 1a categoria, em locais com alto nível de interferência. af_02/2021</t>
  </si>
  <si>
    <t>Reaterro manual de valas com compactação mecanizada. af_04/2016</t>
  </si>
  <si>
    <t>5.3.5</t>
  </si>
  <si>
    <t>Limpeza do sistema de drenagem superficial; canaletas, valas</t>
  </si>
  <si>
    <t>Implantação de Drenagem Profunda D=1500mm, incluindo escavações, movimentação de terra, transporte e destinação de Resíduos, Locação da obra, Escoramentos</t>
  </si>
  <si>
    <t>BASE PARA POÇO DE VISITA RETANGULAR PARA DRENAGEM, EM ALVENARIA COM BLOCOS DE CONCRETO, DIMENSÕES INTERNAS = 1,5X3 M, PROFUNDIDADE = 1,40 M, EXCLUINDO TAMPÃO. AF_12/2020</t>
  </si>
  <si>
    <t>ACRÉSCIMO PARA POÇO DE VISITA RETANGULAR PARA DRENAGEM, EM ALVENARIA COM BLOCOS DE CONCRETO, DIMENSÕES INTERNAS = 1,5X3 M. AF_12/2020</t>
  </si>
  <si>
    <t>5.6.2</t>
  </si>
  <si>
    <t>5.6.4</t>
  </si>
  <si>
    <t>5.6.3</t>
  </si>
  <si>
    <t>5.6.5</t>
  </si>
  <si>
    <t>5.6.6</t>
  </si>
  <si>
    <t>5.6.7</t>
  </si>
  <si>
    <t>5.6.8</t>
  </si>
  <si>
    <t>5.6.9</t>
  </si>
  <si>
    <t>5.5.1</t>
  </si>
  <si>
    <t>5.5.7</t>
  </si>
  <si>
    <t>5.5.8</t>
  </si>
  <si>
    <t>5.5.9</t>
  </si>
  <si>
    <t>5.2.1</t>
  </si>
  <si>
    <t>4.11.1</t>
  </si>
  <si>
    <t>4.11.2</t>
  </si>
  <si>
    <t>3.7.1</t>
  </si>
  <si>
    <t>3.3.1</t>
  </si>
  <si>
    <t>2.2.3</t>
  </si>
  <si>
    <t>2.2.4</t>
  </si>
  <si>
    <t>5.6.1</t>
  </si>
  <si>
    <t>Fornecimento e Instalação de torres (postes) de iluminação 30m  (Iluminação, incluindo instalação de acesso em PRFV)</t>
  </si>
  <si>
    <t>2022.02-PO-GER-1001-0001-R00</t>
  </si>
  <si>
    <t>2022.02-CR-GER-1001-0001-R00</t>
  </si>
  <si>
    <t>Data Book (inclusive Plano de Operação e Plano de Manutenção) e As Built</t>
  </si>
  <si>
    <t>BDI da Licitante</t>
  </si>
  <si>
    <t>Desonerados ou Não Desonerados</t>
  </si>
  <si>
    <t>Nº da Revisão</t>
  </si>
  <si>
    <t>Logomarca da Licitante</t>
  </si>
  <si>
    <t xml:space="preserve"> (Obs.: não utilizar a logomarca da EMAP)</t>
  </si>
  <si>
    <t>Valor unitário com BDI</t>
  </si>
  <si>
    <r>
      <t>BDI</t>
    </r>
    <r>
      <rPr>
        <sz val="11"/>
        <color theme="1"/>
        <rFont val="Calibri"/>
        <family val="2"/>
        <scheme val="minor"/>
      </rPr>
      <t>:</t>
    </r>
  </si>
  <si>
    <t>% de BDI da Licitante</t>
  </si>
  <si>
    <t xml:space="preserve"> Nº da Revisão</t>
  </si>
  <si>
    <t>dd/mm/aaaa</t>
  </si>
  <si>
    <t>Data da Licitação (dd/mm/aaaa)</t>
  </si>
  <si>
    <t>nº da Revisão</t>
  </si>
  <si>
    <t>nº</t>
  </si>
  <si>
    <t>Valor</t>
  </si>
  <si>
    <t>Valor da Etapa</t>
  </si>
  <si>
    <t>Valor Total da Proposta</t>
  </si>
  <si>
    <t>Valor mensal</t>
  </si>
  <si>
    <t>% mensal</t>
  </si>
  <si>
    <t>% Acumulado</t>
  </si>
  <si>
    <t>Valor Acum.</t>
  </si>
  <si>
    <t xml:space="preserve"> Valor Total do Item c/ BDI</t>
  </si>
  <si>
    <r>
      <t xml:space="preserve">Planilha de Referências para Orçamento </t>
    </r>
    <r>
      <rPr>
        <b/>
        <sz val="16"/>
        <color rgb="FFFF0000"/>
        <rFont val="Calibri"/>
        <family val="2"/>
        <scheme val="minor"/>
      </rPr>
      <t>- Modelo</t>
    </r>
  </si>
  <si>
    <r>
      <t>Planilha Orçamentária</t>
    </r>
    <r>
      <rPr>
        <b/>
        <sz val="16"/>
        <color rgb="FFFF0000"/>
        <rFont val="Calibri"/>
        <family val="2"/>
        <scheme val="minor"/>
      </rPr>
      <t xml:space="preserve"> - Modelo</t>
    </r>
  </si>
  <si>
    <r>
      <t xml:space="preserve">PLANILHA DE BONIFICAÇÃO E DESPESAS INDIRETAS - BDI </t>
    </r>
    <r>
      <rPr>
        <b/>
        <sz val="16"/>
        <color rgb="FFFF0000"/>
        <rFont val="Calibri"/>
        <family val="2"/>
        <scheme val="minor"/>
      </rPr>
      <t>- Modelo</t>
    </r>
  </si>
  <si>
    <r>
      <t xml:space="preserve">Cronograma Físico Financeiro </t>
    </r>
    <r>
      <rPr>
        <b/>
        <sz val="20"/>
        <color rgb="FFFF0000"/>
        <rFont val="Calibri"/>
        <family val="2"/>
        <scheme val="minor"/>
      </rPr>
      <t>- Modelo</t>
    </r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</si>
  <si>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</si>
  <si>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</si>
  <si>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</si>
  <si>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</si>
  <si>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</si>
  <si>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</si>
  <si>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</si>
  <si>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</si>
  <si>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</si>
  <si>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</si>
  <si>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</si>
  <si>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</si>
  <si>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</si>
  <si>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</si>
  <si>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</si>
  <si>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</si>
  <si>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</si>
  <si>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</si>
  <si>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</si>
  <si>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</si>
  <si>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</si>
  <si>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</si>
  <si>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</si>
  <si>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</si>
  <si>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</si>
  <si>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</si>
  <si>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</si>
  <si>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</si>
  <si>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</si>
  <si>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</si>
  <si>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</si>
  <si>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</si>
  <si>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</si>
  <si>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</si>
  <si>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</si>
  <si>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</si>
  <si>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</si>
  <si>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</si>
  <si>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</si>
  <si>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</si>
  <si>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</si>
  <si>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</si>
  <si>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</si>
  <si>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</si>
  <si>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</si>
  <si>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</si>
  <si>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</si>
  <si>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</si>
  <si>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</si>
  <si>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</si>
  <si>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</si>
  <si>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</si>
  <si>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</si>
  <si>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</si>
  <si>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</si>
  <si>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</si>
  <si>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</si>
  <si>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</si>
  <si>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</si>
  <si>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</si>
  <si>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</si>
  <si>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</si>
  <si>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</si>
  <si>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TOTAL (A+B+C+D)</t>
  </si>
  <si>
    <t>Nº Revisão</t>
  </si>
  <si>
    <r>
      <t xml:space="preserve">Planilha de Encargos Sociais </t>
    </r>
    <r>
      <rPr>
        <b/>
        <sz val="16"/>
        <color rgb="FFFF0000"/>
        <rFont val="Calibri"/>
        <family val="2"/>
        <scheme val="minor"/>
      </rPr>
      <t>- Modelo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</si>
</sst>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71" formatCode="0.0%"/>
    <numFmt numFmtId="172" formatCode="0.000%"/>
    <numFmt numFmtId="174" formatCode="[$-416]mmm\-yy;@"/>
    <numFmt numFmtId="175" formatCode="_-&quot;R$&quot;\ * #,##0.0000000000_-;\-&quot;R$&quot;\ * #,##0.0000000000_-;_-&quot;R$&quot;\ * &quot;-&quot;??_-;_-@_-"/>
    <numFmt numFmtId="176" formatCode="0.000"/>
  </numFmts>
  <fonts count="5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b/>
      <sz val="9"/>
      <color theme="3"/>
      <name val="Calibri"/>
      <family val="2"/>
    </font>
    <font>
      <sz val="10"/>
      <name val="Arial"/>
      <family val="2"/>
    </font>
    <font>
      <sz val="10"/>
      <name val="Calibri"/>
      <family val="2"/>
    </font>
    <font>
      <sz val="8"/>
      <name val="Calibri"/>
      <family val="2"/>
    </font>
    <font>
      <b/>
      <sz val="16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theme="3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1"/>
      <name val="Arial"/>
      <family val="1"/>
    </font>
    <font>
      <b/>
      <sz val="14"/>
      <color theme="3"/>
      <name val="Calibri"/>
      <family val="2"/>
    </font>
    <font>
      <sz val="12"/>
      <color theme="3"/>
      <name val="Calibri"/>
      <family val="2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1"/>
      <name val="Calibri"/>
      <family val="2"/>
    </font>
    <font>
      <sz val="14"/>
      <color theme="1"/>
      <name val="Calibri"/>
      <family val="2"/>
    </font>
    <font>
      <b/>
      <sz val="14"/>
      <color theme="1"/>
      <name val="Calibri"/>
      <family val="2"/>
    </font>
    <font>
      <b/>
      <sz val="16"/>
      <color theme="1"/>
      <name val="Calibri"/>
      <family val="2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rgb="FFFF0000"/>
      <name val="Calibri"/>
      <family val="2"/>
    </font>
    <font>
      <sz val="16"/>
      <color rgb="FFFF0000"/>
      <name val="Calibri"/>
      <family val="2"/>
    </font>
    <font>
      <sz val="16"/>
      <color rgb="FFFF0000"/>
      <name val="Calibri"/>
      <family val="2"/>
      <scheme val="minor"/>
    </font>
    <font>
      <sz val="14"/>
      <color rgb="FFFF0000"/>
      <name val="Calibri"/>
      <family val="2"/>
    </font>
    <font>
      <sz val="14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6"/>
      <color theme="3"/>
      <name val="Calibri"/>
      <family val="2"/>
    </font>
    <font>
      <b/>
      <sz val="12"/>
      <color theme="3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9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12"/>
      <color rgb="FFFF000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21"/>
        <bgColor indexed="64"/>
      </patternFill>
    </fill>
  </fills>
  <borders count="6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indexed="64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/>
      <bottom/>
      <diagonal/>
    </border>
    <border>
      <left style="medium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hair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medium">
        <color indexed="64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/>
      <diagonal/>
    </border>
  </borders>
  <cellStyleXfs count="1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10" fillId="0" borderId="0"/>
    <xf numFmtId="0" fontId="24" fillId="0" borderId="0"/>
    <xf numFmtId="0" fontId="1" fillId="0" borderId="0"/>
    <xf numFmtId="9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422">
    <xf numFmtId="0" fontId="0" fillId="0" borderId="0" xfId="0"/>
    <xf numFmtId="0" fontId="0" fillId="0" borderId="0" xfId="0" applyAlignment="1">
      <alignment vertical="center" wrapText="1"/>
    </xf>
    <xf numFmtId="43" fontId="0" fillId="0" borderId="0" xfId="1" applyFont="1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ont="1" applyAlignment="1">
      <alignment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44" fontId="0" fillId="0" borderId="0" xfId="2" applyFont="1" applyAlignment="1">
      <alignment vertical="center"/>
    </xf>
    <xf numFmtId="0" fontId="0" fillId="0" borderId="12" xfId="0" applyBorder="1" applyAlignment="1">
      <alignment horizontal="center" vertical="center" wrapText="1"/>
    </xf>
    <xf numFmtId="0" fontId="0" fillId="0" borderId="0" xfId="0" applyFill="1" applyAlignment="1">
      <alignment vertical="center"/>
    </xf>
    <xf numFmtId="44" fontId="0" fillId="0" borderId="0" xfId="0" applyNumberFormat="1" applyFill="1" applyAlignment="1">
      <alignment vertical="center"/>
    </xf>
    <xf numFmtId="0" fontId="0" fillId="4" borderId="0" xfId="0" applyFill="1" applyAlignment="1">
      <alignment vertical="center"/>
    </xf>
    <xf numFmtId="0" fontId="0" fillId="4" borderId="0" xfId="0" applyFill="1" applyAlignment="1">
      <alignment horizontal="right" vertical="center"/>
    </xf>
    <xf numFmtId="0" fontId="0" fillId="4" borderId="0" xfId="0" applyFill="1" applyBorder="1" applyAlignment="1">
      <alignment vertical="center"/>
    </xf>
    <xf numFmtId="0" fontId="7" fillId="4" borderId="0" xfId="4" applyFont="1" applyFill="1" applyBorder="1" applyAlignment="1">
      <alignment vertical="center"/>
    </xf>
    <xf numFmtId="0" fontId="9" fillId="4" borderId="0" xfId="4" applyFont="1" applyFill="1" applyBorder="1" applyAlignment="1">
      <alignment horizontal="left" vertical="center"/>
    </xf>
    <xf numFmtId="14" fontId="0" fillId="0" borderId="0" xfId="0" applyNumberFormat="1" applyFill="1" applyAlignment="1">
      <alignment vertical="center"/>
    </xf>
    <xf numFmtId="0" fontId="9" fillId="4" borderId="0" xfId="4" applyFont="1" applyFill="1" applyBorder="1" applyAlignment="1">
      <alignment horizontal="right" vertical="center"/>
    </xf>
    <xf numFmtId="0" fontId="11" fillId="4" borderId="0" xfId="4" applyFont="1" applyFill="1" applyBorder="1" applyAlignment="1">
      <alignment horizontal="center" vertical="center"/>
    </xf>
    <xf numFmtId="0" fontId="12" fillId="4" borderId="0" xfId="4" applyFont="1" applyFill="1" applyBorder="1" applyAlignment="1">
      <alignment horizontal="center" vertical="center"/>
    </xf>
    <xf numFmtId="0" fontId="13" fillId="4" borderId="0" xfId="0" applyFont="1" applyFill="1" applyBorder="1" applyAlignment="1">
      <alignment vertical="center"/>
    </xf>
    <xf numFmtId="0" fontId="13" fillId="4" borderId="0" xfId="0" applyFont="1" applyFill="1" applyBorder="1" applyAlignment="1">
      <alignment horizontal="center" vertical="center"/>
    </xf>
    <xf numFmtId="0" fontId="13" fillId="4" borderId="0" xfId="0" applyFont="1" applyFill="1" applyBorder="1" applyAlignment="1">
      <alignment horizontal="right" vertical="center"/>
    </xf>
    <xf numFmtId="0" fontId="5" fillId="6" borderId="15" xfId="0" applyFont="1" applyFill="1" applyBorder="1" applyAlignment="1">
      <alignment horizontal="center" vertical="center" wrapText="1"/>
    </xf>
    <xf numFmtId="0" fontId="14" fillId="4" borderId="19" xfId="0" applyFont="1" applyFill="1" applyBorder="1" applyAlignment="1">
      <alignment horizontal="center" vertical="center" wrapText="1"/>
    </xf>
    <xf numFmtId="0" fontId="15" fillId="4" borderId="19" xfId="0" applyFont="1" applyFill="1" applyBorder="1" applyAlignment="1">
      <alignment horizontal="right" vertical="center"/>
    </xf>
    <xf numFmtId="43" fontId="16" fillId="4" borderId="0" xfId="3" applyNumberFormat="1" applyFont="1" applyFill="1" applyBorder="1" applyAlignment="1">
      <alignment vertical="center" wrapText="1"/>
    </xf>
    <xf numFmtId="4" fontId="16" fillId="4" borderId="0" xfId="0" applyNumberFormat="1" applyFont="1" applyFill="1" applyBorder="1" applyAlignment="1">
      <alignment horizontal="center" vertical="center" wrapText="1"/>
    </xf>
    <xf numFmtId="0" fontId="15" fillId="4" borderId="0" xfId="0" applyFont="1" applyFill="1" applyBorder="1" applyAlignment="1">
      <alignment horizontal="right" vertical="center" wrapText="1"/>
    </xf>
    <xf numFmtId="43" fontId="15" fillId="4" borderId="0" xfId="3" applyNumberFormat="1" applyFont="1" applyFill="1" applyBorder="1" applyAlignment="1">
      <alignment vertical="center" wrapText="1"/>
    </xf>
    <xf numFmtId="4" fontId="15" fillId="4" borderId="0" xfId="0" applyNumberFormat="1" applyFont="1" applyFill="1" applyBorder="1" applyAlignment="1">
      <alignment horizontal="center" vertical="center" wrapText="1"/>
    </xf>
    <xf numFmtId="0" fontId="14" fillId="4" borderId="17" xfId="0" applyFont="1" applyFill="1" applyBorder="1" applyAlignment="1">
      <alignment horizontal="center" vertical="center" wrapText="1"/>
    </xf>
    <xf numFmtId="0" fontId="14" fillId="4" borderId="17" xfId="0" applyFont="1" applyFill="1" applyBorder="1" applyAlignment="1">
      <alignment horizontal="left" vertical="center" wrapText="1"/>
    </xf>
    <xf numFmtId="0" fontId="16" fillId="4" borderId="19" xfId="0" applyFont="1" applyFill="1" applyBorder="1" applyAlignment="1">
      <alignment horizontal="center" vertical="center"/>
    </xf>
    <xf numFmtId="0" fontId="16" fillId="4" borderId="19" xfId="0" applyFont="1" applyFill="1" applyBorder="1" applyAlignment="1">
      <alignment horizontal="right" vertical="center"/>
    </xf>
    <xf numFmtId="0" fontId="17" fillId="4" borderId="0" xfId="0" applyFont="1" applyFill="1" applyBorder="1" applyAlignment="1">
      <alignment horizontal="center" vertical="center" wrapText="1"/>
    </xf>
    <xf numFmtId="164" fontId="18" fillId="4" borderId="0" xfId="0" applyNumberFormat="1" applyFont="1" applyFill="1" applyBorder="1" applyAlignment="1">
      <alignment horizontal="right" vertical="center" wrapText="1"/>
    </xf>
    <xf numFmtId="164" fontId="18" fillId="4" borderId="0" xfId="0" applyNumberFormat="1" applyFont="1" applyFill="1" applyBorder="1" applyAlignment="1">
      <alignment vertical="center" wrapText="1"/>
    </xf>
    <xf numFmtId="10" fontId="19" fillId="4" borderId="0" xfId="3" applyNumberFormat="1" applyFont="1" applyFill="1" applyBorder="1" applyAlignment="1">
      <alignment horizontal="center" vertical="center" wrapText="1"/>
    </xf>
    <xf numFmtId="0" fontId="0" fillId="4" borderId="0" xfId="0" applyFont="1" applyFill="1" applyAlignment="1">
      <alignment vertical="center"/>
    </xf>
    <xf numFmtId="0" fontId="0" fillId="4" borderId="0" xfId="0" applyFont="1" applyFill="1" applyAlignment="1">
      <alignment horizontal="right" vertical="center"/>
    </xf>
    <xf numFmtId="0" fontId="20" fillId="6" borderId="15" xfId="0" applyFont="1" applyFill="1" applyBorder="1" applyAlignment="1">
      <alignment horizontal="center" vertical="center" wrapText="1"/>
    </xf>
    <xf numFmtId="10" fontId="20" fillId="6" borderId="15" xfId="3" applyNumberFormat="1" applyFont="1" applyFill="1" applyBorder="1" applyAlignment="1">
      <alignment horizontal="center" vertical="center" wrapText="1"/>
    </xf>
    <xf numFmtId="0" fontId="21" fillId="4" borderId="0" xfId="0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0" fillId="4" borderId="0" xfId="0" applyFill="1" applyAlignment="1">
      <alignment vertical="center" wrapText="1"/>
    </xf>
    <xf numFmtId="9" fontId="0" fillId="0" borderId="0" xfId="3" applyFont="1" applyAlignment="1">
      <alignment horizontal="left" vertical="center" wrapText="1"/>
    </xf>
    <xf numFmtId="0" fontId="2" fillId="3" borderId="20" xfId="0" applyFont="1" applyFill="1" applyBorder="1" applyAlignment="1">
      <alignment horizontal="center" vertical="center"/>
    </xf>
    <xf numFmtId="0" fontId="2" fillId="3" borderId="21" xfId="0" applyFont="1" applyFill="1" applyBorder="1" applyAlignment="1">
      <alignment horizontal="center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center" vertical="center" wrapText="1"/>
    </xf>
    <xf numFmtId="0" fontId="0" fillId="3" borderId="23" xfId="0" applyFill="1" applyBorder="1" applyAlignment="1">
      <alignment horizontal="center" vertical="center"/>
    </xf>
    <xf numFmtId="0" fontId="0" fillId="3" borderId="24" xfId="0" applyFill="1" applyBorder="1" applyAlignment="1">
      <alignment vertical="center"/>
    </xf>
    <xf numFmtId="0" fontId="0" fillId="3" borderId="24" xfId="0" applyFill="1" applyBorder="1" applyAlignment="1">
      <alignment horizontal="center" vertical="center"/>
    </xf>
    <xf numFmtId="44" fontId="0" fillId="3" borderId="25" xfId="2" applyFont="1" applyFill="1" applyBorder="1" applyAlignment="1">
      <alignment vertical="center"/>
    </xf>
    <xf numFmtId="0" fontId="0" fillId="0" borderId="23" xfId="0" applyFill="1" applyBorder="1" applyAlignment="1">
      <alignment horizontal="center" vertical="center"/>
    </xf>
    <xf numFmtId="0" fontId="0" fillId="0" borderId="24" xfId="0" applyBorder="1" applyAlignment="1">
      <alignment horizontal="center" vertical="center" wrapText="1"/>
    </xf>
    <xf numFmtId="0" fontId="0" fillId="0" borderId="24" xfId="0" applyFill="1" applyBorder="1" applyAlignment="1">
      <alignment horizontal="left" vertical="center" wrapText="1"/>
    </xf>
    <xf numFmtId="0" fontId="0" fillId="0" borderId="24" xfId="0" applyFill="1" applyBorder="1" applyAlignment="1">
      <alignment horizontal="center" vertical="center"/>
    </xf>
    <xf numFmtId="44" fontId="0" fillId="0" borderId="24" xfId="2" applyFont="1" applyFill="1" applyBorder="1" applyAlignment="1">
      <alignment horizontal="right" vertical="center"/>
    </xf>
    <xf numFmtId="44" fontId="0" fillId="0" borderId="24" xfId="2" applyFont="1" applyFill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24" xfId="0" applyBorder="1" applyAlignment="1">
      <alignment horizontal="center" vertical="center"/>
    </xf>
    <xf numFmtId="0" fontId="0" fillId="0" borderId="24" xfId="0" applyBorder="1" applyAlignment="1">
      <alignment horizontal="left" vertical="center"/>
    </xf>
    <xf numFmtId="0" fontId="0" fillId="0" borderId="27" xfId="0" applyBorder="1" applyAlignment="1">
      <alignment vertical="center"/>
    </xf>
    <xf numFmtId="0" fontId="0" fillId="0" borderId="24" xfId="0" applyBorder="1" applyAlignment="1">
      <alignment horizontal="right" vertical="center"/>
    </xf>
    <xf numFmtId="44" fontId="0" fillId="0" borderId="25" xfId="2" applyFont="1" applyBorder="1" applyAlignment="1">
      <alignment horizontal="center" vertical="center"/>
    </xf>
    <xf numFmtId="44" fontId="2" fillId="0" borderId="28" xfId="2" applyFont="1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0" fillId="0" borderId="12" xfId="0" applyBorder="1" applyAlignment="1">
      <alignment horizontal="left" vertical="center"/>
    </xf>
    <xf numFmtId="0" fontId="0" fillId="0" borderId="7" xfId="0" applyBorder="1" applyAlignment="1">
      <alignment vertical="center"/>
    </xf>
    <xf numFmtId="0" fontId="0" fillId="0" borderId="7" xfId="0" applyBorder="1" applyAlignment="1">
      <alignment horizontal="center" vertical="center"/>
    </xf>
    <xf numFmtId="43" fontId="0" fillId="0" borderId="30" xfId="1" applyFont="1" applyFill="1" applyBorder="1" applyAlignment="1">
      <alignment vertical="center"/>
    </xf>
    <xf numFmtId="44" fontId="0" fillId="0" borderId="31" xfId="0" applyNumberFormat="1" applyBorder="1" applyAlignment="1">
      <alignment vertical="center"/>
    </xf>
    <xf numFmtId="0" fontId="0" fillId="0" borderId="7" xfId="0" applyFill="1" applyBorder="1" applyAlignment="1">
      <alignment horizontal="right" vertical="center"/>
    </xf>
    <xf numFmtId="0" fontId="0" fillId="0" borderId="24" xfId="0" applyBorder="1" applyAlignment="1">
      <alignment horizontal="left" vertical="center" wrapText="1"/>
    </xf>
    <xf numFmtId="44" fontId="0" fillId="0" borderId="24" xfId="2" applyFont="1" applyBorder="1" applyAlignment="1">
      <alignment vertical="center"/>
    </xf>
    <xf numFmtId="44" fontId="0" fillId="0" borderId="24" xfId="2" applyFont="1" applyBorder="1" applyAlignment="1">
      <alignment horizontal="center" vertical="center"/>
    </xf>
    <xf numFmtId="44" fontId="0" fillId="0" borderId="24" xfId="2" applyFont="1" applyFill="1" applyBorder="1" applyAlignment="1">
      <alignment vertical="center"/>
    </xf>
    <xf numFmtId="0" fontId="0" fillId="0" borderId="12" xfId="0" applyFill="1" applyBorder="1" applyAlignment="1">
      <alignment horizontal="left" vertical="center" wrapText="1"/>
    </xf>
    <xf numFmtId="0" fontId="0" fillId="0" borderId="12" xfId="0" applyFill="1" applyBorder="1" applyAlignment="1">
      <alignment horizontal="center" vertical="center"/>
    </xf>
    <xf numFmtId="44" fontId="0" fillId="0" borderId="12" xfId="2" applyFont="1" applyFill="1" applyBorder="1" applyAlignment="1">
      <alignment horizontal="right" vertical="center"/>
    </xf>
    <xf numFmtId="44" fontId="0" fillId="0" borderId="12" xfId="2" applyFont="1" applyFill="1" applyBorder="1" applyAlignment="1">
      <alignment horizontal="center" vertical="center"/>
    </xf>
    <xf numFmtId="44" fontId="0" fillId="0" borderId="25" xfId="2" applyFont="1" applyBorder="1" applyAlignment="1">
      <alignment vertical="center"/>
    </xf>
    <xf numFmtId="0" fontId="0" fillId="0" borderId="29" xfId="0" applyFill="1" applyBorder="1" applyAlignment="1">
      <alignment horizontal="center" vertical="center"/>
    </xf>
    <xf numFmtId="0" fontId="0" fillId="3" borderId="24" xfId="0" applyFill="1" applyBorder="1" applyAlignment="1">
      <alignment horizontal="left" vertical="center" wrapText="1"/>
    </xf>
    <xf numFmtId="44" fontId="0" fillId="3" borderId="24" xfId="2" applyFont="1" applyFill="1" applyBorder="1" applyAlignment="1">
      <alignment vertical="center"/>
    </xf>
    <xf numFmtId="44" fontId="0" fillId="3" borderId="24" xfId="2" applyFont="1" applyFill="1" applyBorder="1" applyAlignment="1">
      <alignment horizontal="center" vertical="center"/>
    </xf>
    <xf numFmtId="43" fontId="0" fillId="0" borderId="24" xfId="1" applyFont="1" applyFill="1" applyBorder="1" applyAlignment="1">
      <alignment horizontal="center" vertical="center"/>
    </xf>
    <xf numFmtId="44" fontId="0" fillId="0" borderId="12" xfId="2" applyFont="1" applyBorder="1" applyAlignment="1">
      <alignment vertical="center"/>
    </xf>
    <xf numFmtId="43" fontId="0" fillId="0" borderId="12" xfId="1" applyFont="1" applyFill="1" applyBorder="1" applyAlignment="1">
      <alignment horizontal="center" vertical="center"/>
    </xf>
    <xf numFmtId="44" fontId="0" fillId="0" borderId="7" xfId="2" applyFont="1" applyBorder="1" applyAlignment="1">
      <alignment vertical="center"/>
    </xf>
    <xf numFmtId="0" fontId="0" fillId="0" borderId="7" xfId="0" applyBorder="1" applyAlignment="1">
      <alignment horizontal="right" vertical="center"/>
    </xf>
    <xf numFmtId="44" fontId="0" fillId="0" borderId="30" xfId="2" applyFont="1" applyBorder="1" applyAlignment="1">
      <alignment vertical="center"/>
    </xf>
    <xf numFmtId="44" fontId="0" fillId="0" borderId="31" xfId="2" applyFont="1" applyBorder="1" applyAlignment="1">
      <alignment vertical="center"/>
    </xf>
    <xf numFmtId="44" fontId="0" fillId="0" borderId="27" xfId="2" applyFont="1" applyBorder="1" applyAlignment="1">
      <alignment vertical="center"/>
    </xf>
    <xf numFmtId="0" fontId="2" fillId="0" borderId="27" xfId="0" applyFont="1" applyBorder="1" applyAlignment="1">
      <alignment horizontal="right" vertical="center"/>
    </xf>
    <xf numFmtId="0" fontId="0" fillId="0" borderId="0" xfId="0" applyAlignment="1">
      <alignment horizontal="left" vertical="center" wrapText="1"/>
    </xf>
    <xf numFmtId="0" fontId="0" fillId="0" borderId="12" xfId="0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0" fontId="0" fillId="0" borderId="33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34" xfId="0" applyBorder="1" applyAlignment="1">
      <alignment horizontal="left" vertical="center"/>
    </xf>
    <xf numFmtId="0" fontId="0" fillId="0" borderId="34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38" xfId="0" applyBorder="1" applyAlignment="1">
      <alignment horizontal="center" vertical="center" wrapText="1"/>
    </xf>
    <xf numFmtId="0" fontId="0" fillId="0" borderId="38" xfId="0" applyBorder="1" applyAlignment="1">
      <alignment horizontal="left" vertical="center"/>
    </xf>
    <xf numFmtId="0" fontId="0" fillId="0" borderId="38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34" xfId="0" applyFill="1" applyBorder="1" applyAlignment="1">
      <alignment horizontal="center" vertical="center"/>
    </xf>
    <xf numFmtId="0" fontId="0" fillId="0" borderId="34" xfId="0" applyFill="1" applyBorder="1" applyAlignment="1">
      <alignment horizontal="left" vertical="center"/>
    </xf>
    <xf numFmtId="0" fontId="0" fillId="0" borderId="40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0" fillId="0" borderId="41" xfId="0" applyBorder="1" applyAlignment="1">
      <alignment horizontal="left" vertical="center"/>
    </xf>
    <xf numFmtId="44" fontId="2" fillId="0" borderId="0" xfId="2" applyFont="1" applyBorder="1" applyAlignment="1">
      <alignment vertical="center"/>
    </xf>
    <xf numFmtId="44" fontId="0" fillId="0" borderId="41" xfId="2" applyFont="1" applyBorder="1" applyAlignment="1">
      <alignment vertical="center"/>
    </xf>
    <xf numFmtId="44" fontId="0" fillId="0" borderId="42" xfId="2" applyFont="1" applyBorder="1" applyAlignment="1">
      <alignment vertical="center"/>
    </xf>
    <xf numFmtId="44" fontId="0" fillId="0" borderId="41" xfId="2" applyFont="1" applyBorder="1" applyAlignment="1">
      <alignment horizontal="center" vertical="center"/>
    </xf>
    <xf numFmtId="0" fontId="0" fillId="3" borderId="24" xfId="0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4" fillId="0" borderId="0" xfId="0" applyFont="1" applyFill="1" applyAlignment="1">
      <alignment vertical="center" wrapText="1"/>
    </xf>
    <xf numFmtId="6" fontId="0" fillId="0" borderId="24" xfId="2" applyNumberFormat="1" applyFont="1" applyBorder="1" applyAlignment="1">
      <alignment vertical="center"/>
    </xf>
    <xf numFmtId="44" fontId="0" fillId="0" borderId="24" xfId="2" applyNumberFormat="1" applyFont="1" applyBorder="1" applyAlignment="1">
      <alignment vertical="center"/>
    </xf>
    <xf numFmtId="44" fontId="0" fillId="0" borderId="24" xfId="0" applyNumberForma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44" fontId="22" fillId="0" borderId="24" xfId="2" applyFont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2" fillId="2" borderId="55" xfId="0" applyFont="1" applyFill="1" applyBorder="1" applyAlignment="1">
      <alignment horizontal="center" vertical="center"/>
    </xf>
    <xf numFmtId="0" fontId="2" fillId="2" borderId="51" xfId="0" applyFont="1" applyFill="1" applyBorder="1" applyAlignment="1">
      <alignment horizontal="center" vertical="center" wrapText="1"/>
    </xf>
    <xf numFmtId="0" fontId="2" fillId="2" borderId="51" xfId="0" applyFont="1" applyFill="1" applyBorder="1" applyAlignment="1">
      <alignment horizontal="left" vertical="center"/>
    </xf>
    <xf numFmtId="0" fontId="2" fillId="2" borderId="52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56" xfId="0" applyFont="1" applyFill="1" applyBorder="1" applyAlignment="1">
      <alignment vertical="center" wrapText="1"/>
    </xf>
    <xf numFmtId="0" fontId="0" fillId="2" borderId="53" xfId="0" applyFill="1" applyBorder="1" applyAlignment="1">
      <alignment horizontal="center" vertical="center" wrapText="1"/>
    </xf>
    <xf numFmtId="0" fontId="0" fillId="2" borderId="53" xfId="0" applyFill="1" applyBorder="1" applyAlignment="1">
      <alignment horizontal="left" vertical="center" wrapText="1"/>
    </xf>
    <xf numFmtId="0" fontId="0" fillId="2" borderId="53" xfId="0" applyFill="1" applyBorder="1" applyAlignment="1">
      <alignment horizontal="center" vertical="center"/>
    </xf>
    <xf numFmtId="44" fontId="0" fillId="2" borderId="53" xfId="2" applyFont="1" applyFill="1" applyBorder="1" applyAlignment="1">
      <alignment vertical="center"/>
    </xf>
    <xf numFmtId="44" fontId="0" fillId="2" borderId="53" xfId="2" applyFont="1" applyFill="1" applyBorder="1" applyAlignment="1">
      <alignment horizontal="center" vertical="center"/>
    </xf>
    <xf numFmtId="44" fontId="0" fillId="2" borderId="54" xfId="2" applyFont="1" applyFill="1" applyBorder="1" applyAlignment="1">
      <alignment vertical="center"/>
    </xf>
    <xf numFmtId="0" fontId="2" fillId="2" borderId="56" xfId="0" applyFont="1" applyFill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0" fillId="0" borderId="41" xfId="0" applyBorder="1" applyAlignment="1">
      <alignment horizontal="left" vertical="center" wrapText="1"/>
    </xf>
    <xf numFmtId="44" fontId="2" fillId="3" borderId="7" xfId="1" applyNumberFormat="1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right" vertical="center"/>
    </xf>
    <xf numFmtId="0" fontId="2" fillId="0" borderId="14" xfId="0" applyFont="1" applyBorder="1" applyAlignment="1">
      <alignment horizontal="right" vertical="center" wrapText="1"/>
    </xf>
    <xf numFmtId="0" fontId="0" fillId="0" borderId="10" xfId="0" applyBorder="1" applyAlignment="1">
      <alignment horizontal="left" vertical="center"/>
    </xf>
    <xf numFmtId="0" fontId="0" fillId="0" borderId="0" xfId="0" applyAlignment="1">
      <alignment horizontal="right"/>
    </xf>
    <xf numFmtId="0" fontId="2" fillId="3" borderId="6" xfId="0" applyFont="1" applyFill="1" applyBorder="1" applyAlignment="1">
      <alignment horizontal="center" vertical="center" wrapText="1"/>
    </xf>
    <xf numFmtId="0" fontId="0" fillId="0" borderId="57" xfId="0" applyBorder="1" applyAlignment="1">
      <alignment horizontal="center" vertical="center"/>
    </xf>
    <xf numFmtId="0" fontId="0" fillId="0" borderId="57" xfId="0" applyBorder="1" applyAlignment="1">
      <alignment horizontal="center" vertical="center" wrapText="1"/>
    </xf>
    <xf numFmtId="0" fontId="0" fillId="0" borderId="57" xfId="0" applyBorder="1" applyAlignment="1">
      <alignment horizontal="left" vertical="center"/>
    </xf>
    <xf numFmtId="0" fontId="0" fillId="0" borderId="57" xfId="0" applyBorder="1" applyAlignment="1">
      <alignment vertical="center"/>
    </xf>
    <xf numFmtId="0" fontId="2" fillId="0" borderId="57" xfId="0" applyFont="1" applyBorder="1" applyAlignment="1">
      <alignment horizontal="right" vertical="center"/>
    </xf>
    <xf numFmtId="44" fontId="2" fillId="0" borderId="57" xfId="2" applyFont="1" applyBorder="1" applyAlignment="1">
      <alignment vertical="center"/>
    </xf>
    <xf numFmtId="0" fontId="0" fillId="0" borderId="0" xfId="0" applyBorder="1"/>
    <xf numFmtId="0" fontId="0" fillId="0" borderId="0" xfId="0" applyFont="1" applyAlignment="1">
      <alignment horizontal="left"/>
    </xf>
    <xf numFmtId="0" fontId="0" fillId="0" borderId="0" xfId="0" applyAlignment="1">
      <alignment horizontal="left" vertical="center" wrapText="1"/>
    </xf>
    <xf numFmtId="0" fontId="0" fillId="0" borderId="24" xfId="0" applyFill="1" applyBorder="1" applyAlignment="1">
      <alignment horizontal="center" vertical="center" wrapText="1"/>
    </xf>
    <xf numFmtId="4" fontId="0" fillId="0" borderId="24" xfId="0" applyNumberFormat="1" applyFill="1" applyBorder="1" applyAlignment="1">
      <alignment horizontal="center" vertical="center"/>
    </xf>
    <xf numFmtId="4" fontId="0" fillId="0" borderId="24" xfId="0" applyNumberFormat="1" applyBorder="1" applyAlignment="1">
      <alignment horizontal="center" vertical="center"/>
    </xf>
    <xf numFmtId="44" fontId="1" fillId="0" borderId="24" xfId="2" applyFont="1" applyBorder="1" applyAlignment="1">
      <alignment horizontal="center" vertical="center"/>
    </xf>
    <xf numFmtId="0" fontId="0" fillId="0" borderId="24" xfId="0" applyFont="1" applyBorder="1" applyAlignment="1">
      <alignment horizontal="left" vertical="center" wrapText="1"/>
    </xf>
    <xf numFmtId="0" fontId="0" fillId="0" borderId="0" xfId="0" applyBorder="1" applyAlignment="1"/>
    <xf numFmtId="0" fontId="0" fillId="0" borderId="0" xfId="0" applyAlignment="1"/>
    <xf numFmtId="14" fontId="0" fillId="0" borderId="0" xfId="0" applyNumberFormat="1" applyFont="1" applyAlignment="1">
      <alignment vertical="center" wrapText="1"/>
    </xf>
    <xf numFmtId="0" fontId="2" fillId="3" borderId="7" xfId="0" applyFont="1" applyFill="1" applyBorder="1" applyAlignment="1">
      <alignment vertical="center" wrapText="1"/>
    </xf>
    <xf numFmtId="44" fontId="2" fillId="3" borderId="7" xfId="2" applyNumberFormat="1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vertical="center" wrapText="1"/>
    </xf>
    <xf numFmtId="44" fontId="1" fillId="0" borderId="12" xfId="1" applyNumberFormat="1" applyFont="1" applyBorder="1" applyAlignment="1">
      <alignment horizontal="center" vertical="center" wrapText="1"/>
    </xf>
    <xf numFmtId="9" fontId="0" fillId="0" borderId="0" xfId="3" applyFont="1" applyAlignment="1">
      <alignment vertical="center" wrapText="1"/>
    </xf>
    <xf numFmtId="172" fontId="2" fillId="3" borderId="8" xfId="3" applyNumberFormat="1" applyFont="1" applyFill="1" applyBorder="1" applyAlignment="1">
      <alignment horizontal="center" vertical="center" wrapText="1"/>
    </xf>
    <xf numFmtId="172" fontId="1" fillId="0" borderId="13" xfId="3" applyNumberFormat="1" applyFont="1" applyBorder="1" applyAlignment="1">
      <alignment horizontal="center" vertical="center" wrapText="1"/>
    </xf>
    <xf numFmtId="44" fontId="0" fillId="0" borderId="24" xfId="2" applyFont="1" applyBorder="1" applyAlignment="1">
      <alignment vertical="center" wrapText="1"/>
    </xf>
    <xf numFmtId="4" fontId="0" fillId="0" borderId="1" xfId="0" applyNumberFormat="1" applyBorder="1" applyAlignment="1">
      <alignment horizontal="right" vertical="center"/>
    </xf>
    <xf numFmtId="4" fontId="0" fillId="0" borderId="0" xfId="0" applyNumberFormat="1" applyAlignment="1">
      <alignment horizontal="center" vertical="center" wrapText="1"/>
    </xf>
    <xf numFmtId="4" fontId="2" fillId="2" borderId="51" xfId="0" applyNumberFormat="1" applyFont="1" applyFill="1" applyBorder="1" applyAlignment="1">
      <alignment horizontal="center" vertical="center" wrapText="1"/>
    </xf>
    <xf numFmtId="4" fontId="0" fillId="2" borderId="53" xfId="0" applyNumberFormat="1" applyFill="1" applyBorder="1" applyAlignment="1">
      <alignment horizontal="center" vertical="center"/>
    </xf>
    <xf numFmtId="4" fontId="2" fillId="3" borderId="21" xfId="0" applyNumberFormat="1" applyFont="1" applyFill="1" applyBorder="1" applyAlignment="1">
      <alignment horizontal="center" vertical="center" wrapText="1"/>
    </xf>
    <xf numFmtId="4" fontId="0" fillId="3" borderId="24" xfId="0" applyNumberFormat="1" applyFill="1" applyBorder="1" applyAlignment="1">
      <alignment horizontal="center" vertical="center"/>
    </xf>
    <xf numFmtId="4" fontId="0" fillId="0" borderId="12" xfId="0" applyNumberFormat="1" applyFill="1" applyBorder="1" applyAlignment="1">
      <alignment horizontal="center" vertical="center"/>
    </xf>
    <xf numFmtId="4" fontId="0" fillId="0" borderId="35" xfId="0" applyNumberFormat="1" applyFill="1" applyBorder="1" applyAlignment="1">
      <alignment horizontal="center" vertical="center"/>
    </xf>
    <xf numFmtId="4" fontId="0" fillId="0" borderId="32" xfId="0" applyNumberFormat="1" applyFill="1" applyBorder="1" applyAlignment="1">
      <alignment horizontal="center" vertical="center"/>
    </xf>
    <xf numFmtId="4" fontId="0" fillId="0" borderId="39" xfId="0" applyNumberFormat="1" applyFill="1" applyBorder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32" xfId="0" applyNumberFormat="1" applyBorder="1" applyAlignment="1">
      <alignment horizontal="center" vertical="center"/>
    </xf>
    <xf numFmtId="4" fontId="0" fillId="0" borderId="39" xfId="0" applyNumberFormat="1" applyBorder="1" applyAlignment="1">
      <alignment horizontal="center" vertical="center"/>
    </xf>
    <xf numFmtId="4" fontId="0" fillId="0" borderId="35" xfId="0" applyNumberFormat="1" applyBorder="1" applyAlignment="1">
      <alignment horizontal="center" vertical="center"/>
    </xf>
    <xf numFmtId="4" fontId="0" fillId="0" borderId="41" xfId="0" applyNumberFormat="1" applyBorder="1" applyAlignment="1">
      <alignment horizontal="center" vertical="center"/>
    </xf>
    <xf numFmtId="4" fontId="0" fillId="0" borderId="0" xfId="0" applyNumberFormat="1" applyBorder="1" applyAlignment="1">
      <alignment horizontal="center" vertical="center"/>
    </xf>
    <xf numFmtId="4" fontId="0" fillId="0" borderId="57" xfId="0" applyNumberFormat="1" applyBorder="1" applyAlignment="1">
      <alignment horizontal="center" vertical="center"/>
    </xf>
    <xf numFmtId="0" fontId="9" fillId="4" borderId="0" xfId="5" applyFont="1" applyFill="1" applyBorder="1" applyAlignment="1">
      <alignment vertical="center"/>
    </xf>
    <xf numFmtId="43" fontId="0" fillId="0" borderId="0" xfId="0" applyNumberFormat="1" applyBorder="1" applyAlignment="1"/>
    <xf numFmtId="0" fontId="27" fillId="0" borderId="0" xfId="0" applyFont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right"/>
    </xf>
    <xf numFmtId="0" fontId="4" fillId="2" borderId="58" xfId="8" applyFont="1" applyFill="1" applyBorder="1" applyAlignment="1">
      <alignment horizontal="right" vertical="center" wrapText="1"/>
    </xf>
    <xf numFmtId="0" fontId="28" fillId="0" borderId="0" xfId="0" applyFont="1"/>
    <xf numFmtId="17" fontId="30" fillId="4" borderId="0" xfId="4" applyNumberFormat="1" applyFont="1" applyFill="1" applyBorder="1" applyAlignment="1">
      <alignment horizontal="left" vertical="center"/>
    </xf>
    <xf numFmtId="0" fontId="31" fillId="4" borderId="0" xfId="4" applyFont="1" applyFill="1" applyBorder="1" applyAlignment="1">
      <alignment vertical="center"/>
    </xf>
    <xf numFmtId="0" fontId="29" fillId="4" borderId="0" xfId="4" applyFont="1" applyFill="1" applyBorder="1" applyAlignment="1">
      <alignment horizontal="right" vertical="center"/>
    </xf>
    <xf numFmtId="17" fontId="32" fillId="4" borderId="0" xfId="4" applyNumberFormat="1" applyFont="1" applyFill="1" applyBorder="1" applyAlignment="1">
      <alignment horizontal="left" vertical="center"/>
    </xf>
    <xf numFmtId="175" fontId="0" fillId="0" borderId="0" xfId="0" applyNumberFormat="1" applyAlignment="1">
      <alignment horizontal="right"/>
    </xf>
    <xf numFmtId="0" fontId="0" fillId="0" borderId="0" xfId="0" applyFill="1" applyAlignment="1">
      <alignment vertical="center" wrapText="1"/>
    </xf>
    <xf numFmtId="0" fontId="0" fillId="0" borderId="0" xfId="0" applyFill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59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44" fontId="1" fillId="0" borderId="24" xfId="1" applyNumberFormat="1" applyFont="1" applyBorder="1" applyAlignment="1">
      <alignment horizontal="center" vertical="center" wrapText="1"/>
    </xf>
    <xf numFmtId="172" fontId="1" fillId="0" borderId="43" xfId="3" applyNumberFormat="1" applyFont="1" applyBorder="1" applyAlignment="1">
      <alignment horizontal="center" vertical="center" wrapText="1"/>
    </xf>
    <xf numFmtId="0" fontId="0" fillId="0" borderId="24" xfId="0" applyFont="1" applyFill="1" applyBorder="1" applyAlignment="1">
      <alignment vertical="center" wrapText="1"/>
    </xf>
    <xf numFmtId="0" fontId="0" fillId="0" borderId="24" xfId="0" applyFont="1" applyBorder="1" applyAlignment="1">
      <alignment vertical="center" wrapText="1"/>
    </xf>
    <xf numFmtId="44" fontId="0" fillId="0" borderId="24" xfId="1" applyNumberFormat="1" applyFont="1" applyBorder="1" applyAlignment="1">
      <alignment horizontal="center" vertical="center" wrapText="1"/>
    </xf>
    <xf numFmtId="172" fontId="0" fillId="0" borderId="43" xfId="3" applyNumberFormat="1" applyFont="1" applyBorder="1" applyAlignment="1">
      <alignment horizontal="center" vertical="center" wrapText="1"/>
    </xf>
    <xf numFmtId="44" fontId="0" fillId="0" borderId="24" xfId="1" applyNumberFormat="1" applyFont="1" applyFill="1" applyBorder="1" applyAlignment="1">
      <alignment horizontal="center" vertical="center" wrapText="1"/>
    </xf>
    <xf numFmtId="172" fontId="0" fillId="0" borderId="43" xfId="3" applyNumberFormat="1" applyFont="1" applyFill="1" applyBorder="1" applyAlignment="1">
      <alignment horizontal="center" vertical="center" wrapText="1"/>
    </xf>
    <xf numFmtId="0" fontId="2" fillId="0" borderId="59" xfId="0" applyFont="1" applyFill="1" applyBorder="1" applyAlignment="1">
      <alignment horizontal="center" vertical="center" wrapText="1"/>
    </xf>
    <xf numFmtId="0" fontId="2" fillId="0" borderId="24" xfId="0" applyFont="1" applyFill="1" applyBorder="1" applyAlignment="1">
      <alignment vertical="center" wrapText="1"/>
    </xf>
    <xf numFmtId="44" fontId="2" fillId="0" borderId="24" xfId="1" applyNumberFormat="1" applyFont="1" applyFill="1" applyBorder="1" applyAlignment="1">
      <alignment horizontal="center" vertical="center" wrapText="1"/>
    </xf>
    <xf numFmtId="172" fontId="2" fillId="0" borderId="43" xfId="3" applyNumberFormat="1" applyFont="1" applyFill="1" applyBorder="1" applyAlignment="1">
      <alignment horizontal="center" vertical="center" wrapText="1"/>
    </xf>
    <xf numFmtId="0" fontId="0" fillId="0" borderId="59" xfId="0" applyFill="1" applyBorder="1" applyAlignment="1">
      <alignment horizontal="center" vertical="center" wrapText="1"/>
    </xf>
    <xf numFmtId="44" fontId="1" fillId="0" borderId="24" xfId="1" applyNumberFormat="1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43" fontId="0" fillId="0" borderId="0" xfId="1" applyFont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7" xfId="0" applyBorder="1" applyAlignment="1">
      <alignment vertical="center" wrapText="1"/>
    </xf>
    <xf numFmtId="0" fontId="2" fillId="0" borderId="49" xfId="0" applyFont="1" applyBorder="1" applyAlignment="1">
      <alignment horizontal="right" vertical="center" wrapText="1"/>
    </xf>
    <xf numFmtId="0" fontId="0" fillId="0" borderId="50" xfId="0" applyBorder="1" applyAlignment="1">
      <alignment horizontal="left" vertical="center" wrapText="1"/>
    </xf>
    <xf numFmtId="0" fontId="0" fillId="0" borderId="48" xfId="0" applyBorder="1" applyAlignment="1">
      <alignment vertical="center" wrapText="1"/>
    </xf>
    <xf numFmtId="44" fontId="0" fillId="0" borderId="24" xfId="2" applyFont="1" applyFill="1" applyBorder="1" applyAlignment="1">
      <alignment vertical="center" wrapText="1"/>
    </xf>
    <xf numFmtId="0" fontId="0" fillId="0" borderId="1" xfId="0" applyBorder="1" applyAlignment="1">
      <alignment horizontal="right" vertical="center"/>
    </xf>
    <xf numFmtId="0" fontId="2" fillId="0" borderId="1" xfId="0" applyFont="1" applyBorder="1" applyAlignment="1">
      <alignment horizontal="right" vertical="center" wrapText="1"/>
    </xf>
    <xf numFmtId="9" fontId="0" fillId="0" borderId="3" xfId="3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41" xfId="0" applyFill="1" applyBorder="1" applyAlignment="1">
      <alignment horizontal="center" vertical="center" wrapText="1"/>
    </xf>
    <xf numFmtId="0" fontId="0" fillId="0" borderId="41" xfId="0" applyFill="1" applyBorder="1" applyAlignment="1">
      <alignment horizontal="left" vertical="center" wrapText="1"/>
    </xf>
    <xf numFmtId="0" fontId="0" fillId="0" borderId="41" xfId="0" applyFill="1" applyBorder="1" applyAlignment="1">
      <alignment horizontal="center" vertical="center"/>
    </xf>
    <xf numFmtId="4" fontId="0" fillId="0" borderId="41" xfId="0" applyNumberFormat="1" applyFill="1" applyBorder="1" applyAlignment="1">
      <alignment horizontal="center" vertical="center"/>
    </xf>
    <xf numFmtId="44" fontId="0" fillId="0" borderId="41" xfId="2" applyFont="1" applyFill="1" applyBorder="1" applyAlignment="1">
      <alignment vertical="center"/>
    </xf>
    <xf numFmtId="44" fontId="0" fillId="0" borderId="41" xfId="2" applyFont="1" applyFill="1" applyBorder="1" applyAlignment="1">
      <alignment horizontal="center" vertical="center"/>
    </xf>
    <xf numFmtId="44" fontId="0" fillId="0" borderId="42" xfId="2" applyFont="1" applyFill="1" applyBorder="1" applyAlignment="1">
      <alignment vertical="center"/>
    </xf>
    <xf numFmtId="43" fontId="0" fillId="0" borderId="25" xfId="1" applyFont="1" applyFill="1" applyBorder="1" applyAlignment="1">
      <alignment vertical="center"/>
    </xf>
    <xf numFmtId="0" fontId="22" fillId="0" borderId="24" xfId="0" applyFont="1" applyBorder="1" applyAlignment="1">
      <alignment vertical="center" wrapText="1"/>
    </xf>
    <xf numFmtId="0" fontId="22" fillId="0" borderId="24" xfId="0" applyFont="1" applyFill="1" applyBorder="1" applyAlignment="1">
      <alignment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Font="1" applyFill="1" applyBorder="1" applyAlignment="1">
      <alignment vertical="center" wrapText="1"/>
    </xf>
    <xf numFmtId="0" fontId="0" fillId="4" borderId="0" xfId="0" applyFill="1" applyAlignment="1">
      <alignment horizontal="center" vertical="center"/>
    </xf>
    <xf numFmtId="10" fontId="14" fillId="4" borderId="17" xfId="0" applyNumberFormat="1" applyFont="1" applyFill="1" applyBorder="1" applyAlignment="1">
      <alignment horizontal="center" vertical="center" wrapText="1"/>
    </xf>
    <xf numFmtId="10" fontId="16" fillId="4" borderId="19" xfId="3" applyNumberFormat="1" applyFont="1" applyFill="1" applyBorder="1" applyAlignment="1">
      <alignment horizontal="center" vertical="center" wrapText="1"/>
    </xf>
    <xf numFmtId="0" fontId="0" fillId="4" borderId="0" xfId="0" applyFont="1" applyFill="1" applyAlignment="1">
      <alignment horizontal="center" vertical="center"/>
    </xf>
    <xf numFmtId="0" fontId="21" fillId="4" borderId="0" xfId="0" applyFont="1" applyFill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44" fontId="0" fillId="0" borderId="12" xfId="0" applyNumberFormat="1" applyBorder="1" applyAlignment="1">
      <alignment horizontal="left" vertical="center" wrapText="1"/>
    </xf>
    <xf numFmtId="44" fontId="0" fillId="0" borderId="12" xfId="2" applyFont="1" applyBorder="1" applyAlignment="1">
      <alignment horizontal="center" vertical="center"/>
    </xf>
    <xf numFmtId="8" fontId="0" fillId="0" borderId="41" xfId="2" applyNumberFormat="1" applyFont="1" applyBorder="1" applyAlignment="1">
      <alignment vertical="center"/>
    </xf>
    <xf numFmtId="0" fontId="29" fillId="4" borderId="0" xfId="4" applyFont="1" applyFill="1" applyBorder="1" applyAlignment="1">
      <alignment vertical="center" wrapText="1"/>
    </xf>
    <xf numFmtId="0" fontId="32" fillId="4" borderId="44" xfId="4" applyFont="1" applyFill="1" applyBorder="1" applyAlignment="1">
      <alignment horizontal="right" vertical="center"/>
    </xf>
    <xf numFmtId="0" fontId="29" fillId="4" borderId="34" xfId="4" applyFont="1" applyFill="1" applyBorder="1" applyAlignment="1">
      <alignment horizontal="left" vertical="center" wrapText="1"/>
    </xf>
    <xf numFmtId="0" fontId="29" fillId="4" borderId="45" xfId="4" applyFont="1" applyFill="1" applyBorder="1" applyAlignment="1">
      <alignment horizontal="left" vertical="center" wrapText="1"/>
    </xf>
    <xf numFmtId="0" fontId="32" fillId="4" borderId="46" xfId="4" applyFont="1" applyFill="1" applyBorder="1" applyAlignment="1">
      <alignment horizontal="center" vertical="center"/>
    </xf>
    <xf numFmtId="0" fontId="0" fillId="0" borderId="47" xfId="0" applyBorder="1"/>
    <xf numFmtId="0" fontId="28" fillId="0" borderId="47" xfId="0" applyFont="1" applyBorder="1"/>
    <xf numFmtId="0" fontId="23" fillId="2" borderId="14" xfId="0" applyFont="1" applyFill="1" applyBorder="1" applyAlignment="1">
      <alignment horizontal="center" vertical="center" wrapText="1"/>
    </xf>
    <xf numFmtId="0" fontId="23" fillId="2" borderId="9" xfId="0" applyFont="1" applyFill="1" applyBorder="1" applyAlignment="1">
      <alignment horizontal="center" vertical="center" wrapText="1"/>
    </xf>
    <xf numFmtId="0" fontId="23" fillId="2" borderId="10" xfId="0" applyFont="1" applyFill="1" applyBorder="1" applyAlignment="1">
      <alignment horizontal="center" vertical="center" wrapText="1"/>
    </xf>
    <xf numFmtId="0" fontId="0" fillId="0" borderId="60" xfId="0" applyBorder="1" applyAlignment="1">
      <alignment horizontal="left" vertical="top" wrapText="1"/>
    </xf>
    <xf numFmtId="0" fontId="0" fillId="0" borderId="34" xfId="0" applyBorder="1" applyAlignment="1">
      <alignment horizontal="left" vertical="top" wrapText="1"/>
    </xf>
    <xf numFmtId="0" fontId="0" fillId="0" borderId="45" xfId="0" applyBorder="1" applyAlignment="1">
      <alignment horizontal="left" vertical="top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21" fillId="4" borderId="0" xfId="0" applyFont="1" applyFill="1" applyAlignment="1">
      <alignment horizontal="left" vertical="center" wrapText="1"/>
    </xf>
    <xf numFmtId="0" fontId="16" fillId="4" borderId="19" xfId="0" applyFont="1" applyFill="1" applyBorder="1" applyAlignment="1">
      <alignment horizontal="left" vertical="center" wrapText="1"/>
    </xf>
    <xf numFmtId="0" fontId="16" fillId="4" borderId="0" xfId="0" applyFont="1" applyFill="1" applyBorder="1" applyAlignment="1">
      <alignment horizontal="right" vertical="center" wrapText="1"/>
    </xf>
    <xf numFmtId="0" fontId="15" fillId="4" borderId="0" xfId="0" applyFont="1" applyFill="1" applyBorder="1" applyAlignment="1">
      <alignment horizontal="center" vertical="center"/>
    </xf>
    <xf numFmtId="0" fontId="20" fillId="6" borderId="16" xfId="0" applyFont="1" applyFill="1" applyBorder="1" applyAlignment="1">
      <alignment horizontal="left" vertical="center" wrapText="1"/>
    </xf>
    <xf numFmtId="0" fontId="20" fillId="6" borderId="17" xfId="0" applyFont="1" applyFill="1" applyBorder="1" applyAlignment="1">
      <alignment horizontal="left" vertical="center" wrapText="1"/>
    </xf>
    <xf numFmtId="0" fontId="20" fillId="6" borderId="18" xfId="0" applyFont="1" applyFill="1" applyBorder="1" applyAlignment="1">
      <alignment horizontal="left" vertical="center" wrapText="1"/>
    </xf>
    <xf numFmtId="0" fontId="26" fillId="4" borderId="0" xfId="6" applyNumberFormat="1" applyFont="1" applyFill="1" applyBorder="1" applyAlignment="1">
      <alignment horizontal="left" vertical="center" wrapText="1"/>
    </xf>
    <xf numFmtId="0" fontId="13" fillId="5" borderId="0" xfId="0" applyFont="1" applyFill="1" applyBorder="1" applyAlignment="1">
      <alignment horizontal="center" vertical="center"/>
    </xf>
    <xf numFmtId="0" fontId="5" fillId="6" borderId="16" xfId="0" applyFont="1" applyFill="1" applyBorder="1" applyAlignment="1">
      <alignment horizontal="left" vertical="center" wrapText="1"/>
    </xf>
    <xf numFmtId="0" fontId="5" fillId="6" borderId="17" xfId="0" applyFont="1" applyFill="1" applyBorder="1" applyAlignment="1">
      <alignment horizontal="left" vertical="center" wrapText="1"/>
    </xf>
    <xf numFmtId="0" fontId="5" fillId="6" borderId="18" xfId="0" applyFont="1" applyFill="1" applyBorder="1" applyAlignment="1">
      <alignment horizontal="left" vertical="center" wrapText="1"/>
    </xf>
    <xf numFmtId="0" fontId="14" fillId="4" borderId="19" xfId="0" applyFont="1" applyFill="1" applyBorder="1" applyAlignment="1">
      <alignment horizontal="left" vertical="center" wrapText="1"/>
    </xf>
    <xf numFmtId="0" fontId="25" fillId="4" borderId="0" xfId="4" applyFont="1" applyFill="1" applyBorder="1" applyAlignment="1">
      <alignment horizontal="left" vertical="center"/>
    </xf>
    <xf numFmtId="0" fontId="31" fillId="4" borderId="0" xfId="4" applyFont="1" applyFill="1" applyBorder="1" applyAlignment="1">
      <alignment horizontal="left" vertical="center"/>
    </xf>
    <xf numFmtId="0" fontId="29" fillId="4" borderId="0" xfId="4" applyFont="1" applyFill="1" applyBorder="1" applyAlignment="1">
      <alignment horizontal="left" vertical="top" wrapText="1"/>
    </xf>
    <xf numFmtId="0" fontId="27" fillId="0" borderId="44" xfId="0" applyFont="1" applyFill="1" applyBorder="1" applyAlignment="1">
      <alignment horizontal="center" vertical="center"/>
    </xf>
    <xf numFmtId="0" fontId="27" fillId="0" borderId="49" xfId="0" applyFont="1" applyFill="1" applyBorder="1" applyAlignment="1">
      <alignment horizontal="center" vertical="center"/>
    </xf>
    <xf numFmtId="0" fontId="27" fillId="0" borderId="6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center" vertical="center"/>
    </xf>
    <xf numFmtId="0" fontId="27" fillId="0" borderId="12" xfId="0" applyFont="1" applyFill="1" applyBorder="1" applyAlignment="1">
      <alignment horizontal="center" vertical="center"/>
    </xf>
    <xf numFmtId="0" fontId="23" fillId="2" borderId="14" xfId="0" applyFont="1" applyFill="1" applyBorder="1" applyAlignment="1">
      <alignment horizontal="left" vertical="center"/>
    </xf>
    <xf numFmtId="0" fontId="23" fillId="2" borderId="9" xfId="0" applyFont="1" applyFill="1" applyBorder="1" applyAlignment="1">
      <alignment horizontal="right" vertical="center"/>
    </xf>
    <xf numFmtId="44" fontId="23" fillId="2" borderId="9" xfId="1" applyNumberFormat="1" applyFont="1" applyFill="1" applyBorder="1" applyAlignment="1">
      <alignment horizontal="center" vertical="center" wrapText="1"/>
    </xf>
    <xf numFmtId="9" fontId="23" fillId="2" borderId="10" xfId="3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/>
    </xf>
    <xf numFmtId="0" fontId="4" fillId="3" borderId="9" xfId="0" applyFont="1" applyFill="1" applyBorder="1" applyAlignment="1">
      <alignment vertical="center"/>
    </xf>
    <xf numFmtId="0" fontId="4" fillId="3" borderId="9" xfId="0" applyFont="1" applyFill="1" applyBorder="1" applyAlignment="1">
      <alignment horizontal="center" vertical="center"/>
    </xf>
    <xf numFmtId="10" fontId="34" fillId="0" borderId="10" xfId="0" applyNumberFormat="1" applyFont="1" applyBorder="1" applyAlignment="1">
      <alignment horizontal="left" vertical="center" wrapText="1"/>
    </xf>
    <xf numFmtId="0" fontId="34" fillId="0" borderId="10" xfId="0" applyFont="1" applyBorder="1" applyAlignment="1">
      <alignment horizontal="left" vertical="center" wrapText="1"/>
    </xf>
    <xf numFmtId="17" fontId="34" fillId="0" borderId="10" xfId="0" applyNumberFormat="1" applyFont="1" applyBorder="1" applyAlignment="1">
      <alignment horizontal="left" vertical="center" wrapText="1"/>
    </xf>
    <xf numFmtId="0" fontId="34" fillId="0" borderId="47" xfId="0" applyFont="1" applyBorder="1" applyAlignment="1">
      <alignment horizontal="center" vertical="center" wrapText="1"/>
    </xf>
    <xf numFmtId="0" fontId="34" fillId="0" borderId="48" xfId="0" applyFont="1" applyBorder="1" applyAlignment="1">
      <alignment horizontal="center" vertical="center" wrapText="1"/>
    </xf>
    <xf numFmtId="10" fontId="34" fillId="0" borderId="50" xfId="3" applyNumberFormat="1" applyFont="1" applyBorder="1" applyAlignment="1">
      <alignment horizontal="left" vertical="center"/>
    </xf>
    <xf numFmtId="0" fontId="34" fillId="0" borderId="2" xfId="0" applyFont="1" applyBorder="1" applyAlignment="1">
      <alignment horizontal="left" vertical="center" wrapText="1"/>
    </xf>
    <xf numFmtId="0" fontId="34" fillId="0" borderId="3" xfId="0" applyFont="1" applyBorder="1" applyAlignment="1">
      <alignment horizontal="left" vertical="center" wrapText="1"/>
    </xf>
    <xf numFmtId="0" fontId="34" fillId="0" borderId="3" xfId="0" applyFont="1" applyBorder="1" applyAlignment="1">
      <alignment horizontal="left" vertical="center"/>
    </xf>
    <xf numFmtId="174" fontId="34" fillId="0" borderId="3" xfId="0" applyNumberFormat="1" applyFont="1" applyBorder="1" applyAlignment="1">
      <alignment horizontal="left" vertical="center"/>
    </xf>
    <xf numFmtId="0" fontId="34" fillId="0" borderId="0" xfId="0" applyFont="1" applyAlignment="1">
      <alignment horizontal="center" vertical="center" wrapText="1"/>
    </xf>
    <xf numFmtId="0" fontId="35" fillId="4" borderId="0" xfId="5" applyFont="1" applyFill="1" applyBorder="1" applyAlignment="1">
      <alignment horizontal="center" vertical="center"/>
    </xf>
    <xf numFmtId="17" fontId="35" fillId="4" borderId="0" xfId="4" applyNumberFormat="1" applyFont="1" applyFill="1" applyBorder="1" applyAlignment="1">
      <alignment horizontal="left" vertical="center"/>
    </xf>
    <xf numFmtId="0" fontId="35" fillId="4" borderId="0" xfId="6" applyNumberFormat="1" applyFont="1" applyFill="1" applyBorder="1" applyAlignment="1">
      <alignment horizontal="left" vertical="center" wrapText="1"/>
    </xf>
    <xf numFmtId="0" fontId="38" fillId="4" borderId="0" xfId="4" applyFont="1" applyFill="1" applyBorder="1" applyAlignment="1">
      <alignment horizontal="left" vertical="center"/>
    </xf>
    <xf numFmtId="40" fontId="39" fillId="0" borderId="7" xfId="8" applyNumberFormat="1" applyFont="1" applyFill="1" applyBorder="1" applyAlignment="1">
      <alignment horizontal="right" vertical="center" wrapText="1"/>
    </xf>
    <xf numFmtId="40" fontId="39" fillId="0" borderId="12" xfId="8" applyNumberFormat="1" applyFont="1" applyFill="1" applyBorder="1" applyAlignment="1">
      <alignment horizontal="right" vertical="center" wrapText="1"/>
    </xf>
    <xf numFmtId="40" fontId="40" fillId="2" borderId="58" xfId="8" applyNumberFormat="1" applyFont="1" applyFill="1" applyBorder="1" applyAlignment="1">
      <alignment horizontal="right" vertical="center" wrapText="1"/>
    </xf>
    <xf numFmtId="171" fontId="39" fillId="0" borderId="7" xfId="3" applyNumberFormat="1" applyFont="1" applyFill="1" applyBorder="1" applyAlignment="1">
      <alignment horizontal="center" vertical="center"/>
    </xf>
    <xf numFmtId="43" fontId="39" fillId="0" borderId="12" xfId="0" applyNumberFormat="1" applyFont="1" applyFill="1" applyBorder="1" applyAlignment="1">
      <alignment horizontal="center" vertical="center"/>
    </xf>
    <xf numFmtId="43" fontId="39" fillId="0" borderId="6" xfId="0" applyNumberFormat="1" applyFont="1" applyBorder="1" applyAlignment="1">
      <alignment horizontal="center" vertical="center"/>
    </xf>
    <xf numFmtId="43" fontId="39" fillId="0" borderId="7" xfId="0" applyNumberFormat="1" applyFont="1" applyBorder="1" applyAlignment="1">
      <alignment horizontal="center" vertical="center"/>
    </xf>
    <xf numFmtId="10" fontId="39" fillId="0" borderId="11" xfId="3" applyNumberFormat="1" applyFont="1" applyBorder="1" applyAlignment="1">
      <alignment horizontal="center" vertical="center"/>
    </xf>
    <xf numFmtId="10" fontId="39" fillId="0" borderId="12" xfId="3" applyNumberFormat="1" applyFont="1" applyBorder="1" applyAlignment="1">
      <alignment horizontal="center" vertical="center"/>
    </xf>
    <xf numFmtId="0" fontId="23" fillId="7" borderId="61" xfId="0" applyFont="1" applyFill="1" applyBorder="1" applyAlignment="1">
      <alignment horizontal="center" vertical="center"/>
    </xf>
    <xf numFmtId="0" fontId="23" fillId="7" borderId="57" xfId="0" applyFont="1" applyFill="1" applyBorder="1" applyAlignment="1">
      <alignment horizontal="center" vertical="center"/>
    </xf>
    <xf numFmtId="0" fontId="23" fillId="7" borderId="62" xfId="0" applyFont="1" applyFill="1" applyBorder="1" applyAlignment="1">
      <alignment horizontal="center" vertical="center"/>
    </xf>
    <xf numFmtId="0" fontId="23" fillId="0" borderId="57" xfId="0" applyFont="1" applyFill="1" applyBorder="1" applyAlignment="1">
      <alignment horizontal="center" vertical="center"/>
    </xf>
    <xf numFmtId="43" fontId="0" fillId="0" borderId="0" xfId="1" applyFont="1" applyFill="1" applyAlignment="1">
      <alignment vertical="center" wrapText="1"/>
    </xf>
    <xf numFmtId="0" fontId="33" fillId="2" borderId="1" xfId="0" applyFont="1" applyFill="1" applyBorder="1" applyAlignment="1">
      <alignment vertical="center"/>
    </xf>
    <xf numFmtId="0" fontId="33" fillId="2" borderId="2" xfId="0" applyFont="1" applyFill="1" applyBorder="1" applyAlignment="1">
      <alignment vertical="center"/>
    </xf>
    <xf numFmtId="0" fontId="29" fillId="4" borderId="47" xfId="4" applyFont="1" applyFill="1" applyBorder="1" applyAlignment="1">
      <alignment vertical="center"/>
    </xf>
    <xf numFmtId="0" fontId="28" fillId="0" borderId="0" xfId="0" applyFont="1" applyBorder="1"/>
    <xf numFmtId="0" fontId="29" fillId="4" borderId="48" xfId="4" applyFont="1" applyFill="1" applyBorder="1" applyAlignment="1">
      <alignment vertical="center"/>
    </xf>
    <xf numFmtId="17" fontId="36" fillId="4" borderId="63" xfId="4" applyNumberFormat="1" applyFont="1" applyFill="1" applyBorder="1" applyAlignment="1">
      <alignment horizontal="center" vertical="center"/>
    </xf>
    <xf numFmtId="0" fontId="37" fillId="0" borderId="63" xfId="0" applyFont="1" applyBorder="1" applyAlignment="1">
      <alignment horizontal="center"/>
    </xf>
    <xf numFmtId="0" fontId="33" fillId="2" borderId="3" xfId="0" applyFont="1" applyFill="1" applyBorder="1" applyAlignment="1">
      <alignment vertical="center"/>
    </xf>
    <xf numFmtId="0" fontId="1" fillId="4" borderId="0" xfId="11" applyFill="1" applyAlignment="1">
      <alignment vertical="center"/>
    </xf>
    <xf numFmtId="0" fontId="2" fillId="4" borderId="0" xfId="11" applyFont="1" applyFill="1" applyAlignment="1">
      <alignment vertical="center"/>
    </xf>
    <xf numFmtId="0" fontId="1" fillId="4" borderId="0" xfId="11" applyFill="1" applyAlignment="1">
      <alignment horizontal="right" vertical="center"/>
    </xf>
    <xf numFmtId="0" fontId="1" fillId="4" borderId="0" xfId="11" applyFill="1" applyAlignment="1">
      <alignment horizontal="left" vertical="center"/>
    </xf>
    <xf numFmtId="0" fontId="1" fillId="4" borderId="0" xfId="11" applyFill="1" applyBorder="1" applyAlignment="1">
      <alignment vertical="center"/>
    </xf>
    <xf numFmtId="0" fontId="8" fillId="4" borderId="0" xfId="5" applyFont="1" applyFill="1" applyBorder="1" applyAlignment="1">
      <alignment vertical="center"/>
    </xf>
    <xf numFmtId="0" fontId="8" fillId="4" borderId="0" xfId="5" applyFont="1" applyFill="1" applyBorder="1" applyAlignment="1">
      <alignment vertical="center" wrapText="1"/>
    </xf>
    <xf numFmtId="0" fontId="43" fillId="4" borderId="0" xfId="4" applyFont="1" applyFill="1" applyBorder="1" applyAlignment="1">
      <alignment vertical="center"/>
    </xf>
    <xf numFmtId="0" fontId="44" fillId="4" borderId="0" xfId="6" applyNumberFormat="1" applyFont="1" applyFill="1" applyBorder="1" applyAlignment="1">
      <alignment horizontal="left" vertical="top" wrapText="1"/>
    </xf>
    <xf numFmtId="0" fontId="8" fillId="4" borderId="0" xfId="4" applyFont="1" applyFill="1" applyBorder="1" applyAlignment="1">
      <alignment vertical="center"/>
    </xf>
    <xf numFmtId="0" fontId="8" fillId="4" borderId="0" xfId="4" applyNumberFormat="1" applyFont="1" applyFill="1" applyBorder="1" applyAlignment="1">
      <alignment horizontal="left" vertical="center"/>
    </xf>
    <xf numFmtId="0" fontId="12" fillId="4" borderId="0" xfId="4" applyFont="1" applyFill="1" applyBorder="1" applyAlignment="1">
      <alignment horizontal="left" vertical="center"/>
    </xf>
    <xf numFmtId="0" fontId="45" fillId="4" borderId="0" xfId="4" applyFont="1" applyFill="1" applyBorder="1" applyAlignment="1">
      <alignment horizontal="left" vertical="center"/>
    </xf>
    <xf numFmtId="0" fontId="12" fillId="4" borderId="0" xfId="4" applyFont="1" applyFill="1" applyBorder="1" applyAlignment="1">
      <alignment vertical="center"/>
    </xf>
    <xf numFmtId="0" fontId="12" fillId="4" borderId="0" xfId="4" applyFont="1" applyFill="1" applyBorder="1" applyAlignment="1">
      <alignment horizontal="right" vertical="center"/>
    </xf>
    <xf numFmtId="0" fontId="46" fillId="4" borderId="0" xfId="6" applyNumberFormat="1" applyFont="1" applyFill="1" applyBorder="1" applyAlignment="1">
      <alignment horizontal="left" vertical="center" wrapText="1"/>
    </xf>
    <xf numFmtId="0" fontId="13" fillId="4" borderId="0" xfId="11" applyFont="1" applyFill="1" applyBorder="1" applyAlignment="1">
      <alignment vertical="center"/>
    </xf>
    <xf numFmtId="0" fontId="13" fillId="5" borderId="0" xfId="11" applyFont="1" applyFill="1" applyBorder="1" applyAlignment="1">
      <alignment horizontal="center" vertical="center"/>
    </xf>
    <xf numFmtId="0" fontId="13" fillId="4" borderId="0" xfId="11" applyFont="1" applyFill="1" applyBorder="1" applyAlignment="1">
      <alignment horizontal="center" vertical="center"/>
    </xf>
    <xf numFmtId="0" fontId="13" fillId="4" borderId="0" xfId="11" applyFont="1" applyFill="1" applyBorder="1" applyAlignment="1">
      <alignment horizontal="right" vertical="center"/>
    </xf>
    <xf numFmtId="0" fontId="13" fillId="4" borderId="0" xfId="11" applyFont="1" applyFill="1" applyBorder="1" applyAlignment="1">
      <alignment horizontal="left" vertical="center"/>
    </xf>
    <xf numFmtId="0" fontId="47" fillId="6" borderId="15" xfId="11" applyFont="1" applyFill="1" applyBorder="1" applyAlignment="1">
      <alignment horizontal="center" vertical="center" wrapText="1"/>
    </xf>
    <xf numFmtId="0" fontId="47" fillId="6" borderId="16" xfId="11" applyFont="1" applyFill="1" applyBorder="1" applyAlignment="1">
      <alignment horizontal="left" vertical="center" wrapText="1"/>
    </xf>
    <xf numFmtId="0" fontId="47" fillId="6" borderId="17" xfId="11" applyFont="1" applyFill="1" applyBorder="1" applyAlignment="1">
      <alignment horizontal="left" vertical="center" wrapText="1"/>
    </xf>
    <xf numFmtId="0" fontId="47" fillId="6" borderId="18" xfId="11" applyFont="1" applyFill="1" applyBorder="1" applyAlignment="1">
      <alignment horizontal="left" vertical="center" wrapText="1"/>
    </xf>
    <xf numFmtId="164" fontId="47" fillId="6" borderId="64" xfId="11" applyNumberFormat="1" applyFont="1" applyFill="1" applyBorder="1" applyAlignment="1">
      <alignment horizontal="center" vertical="center" wrapText="1"/>
    </xf>
    <xf numFmtId="164" fontId="47" fillId="6" borderId="65" xfId="11" applyNumberFormat="1" applyFont="1" applyFill="1" applyBorder="1" applyAlignment="1">
      <alignment horizontal="center" vertical="center" wrapText="1"/>
    </xf>
    <xf numFmtId="0" fontId="48" fillId="4" borderId="19" xfId="11" applyFont="1" applyFill="1" applyBorder="1" applyAlignment="1">
      <alignment horizontal="center" vertical="center" wrapText="1"/>
    </xf>
    <xf numFmtId="0" fontId="48" fillId="4" borderId="19" xfId="11" applyFont="1" applyFill="1" applyBorder="1" applyAlignment="1">
      <alignment horizontal="left" vertical="center" wrapText="1"/>
    </xf>
    <xf numFmtId="164" fontId="48" fillId="4" borderId="19" xfId="11" applyNumberFormat="1" applyFont="1" applyFill="1" applyBorder="1" applyAlignment="1">
      <alignment horizontal="right" vertical="center" wrapText="1"/>
    </xf>
    <xf numFmtId="176" fontId="49" fillId="4" borderId="19" xfId="11" applyNumberFormat="1" applyFont="1" applyFill="1" applyBorder="1" applyAlignment="1">
      <alignment horizontal="center" vertical="center"/>
    </xf>
    <xf numFmtId="0" fontId="49" fillId="4" borderId="19" xfId="11" applyFont="1" applyFill="1" applyBorder="1" applyAlignment="1">
      <alignment horizontal="right" vertical="center"/>
    </xf>
    <xf numFmtId="43" fontId="49" fillId="4" borderId="19" xfId="11" applyNumberFormat="1" applyFont="1" applyFill="1" applyBorder="1" applyAlignment="1">
      <alignment horizontal="left" vertical="center" wrapText="1"/>
    </xf>
    <xf numFmtId="0" fontId="50" fillId="4" borderId="19" xfId="11" applyFont="1" applyFill="1" applyBorder="1" applyAlignment="1">
      <alignment horizontal="center" vertical="center"/>
    </xf>
    <xf numFmtId="0" fontId="50" fillId="4" borderId="19" xfId="11" applyFont="1" applyFill="1" applyBorder="1" applyAlignment="1">
      <alignment horizontal="left" vertical="center" wrapText="1"/>
    </xf>
    <xf numFmtId="164" fontId="51" fillId="4" borderId="19" xfId="11" applyNumberFormat="1" applyFont="1" applyFill="1" applyBorder="1" applyAlignment="1">
      <alignment horizontal="center" vertical="center" wrapText="1"/>
    </xf>
    <xf numFmtId="0" fontId="50" fillId="4" borderId="66" xfId="11" applyFont="1" applyFill="1" applyBorder="1" applyAlignment="1">
      <alignment vertical="center" wrapText="1"/>
    </xf>
    <xf numFmtId="0" fontId="48" fillId="4" borderId="66" xfId="11" applyFont="1" applyFill="1" applyBorder="1" applyAlignment="1">
      <alignment horizontal="left" vertical="center" wrapText="1"/>
    </xf>
    <xf numFmtId="164" fontId="51" fillId="4" borderId="0" xfId="11" applyNumberFormat="1" applyFont="1" applyFill="1" applyBorder="1" applyAlignment="1">
      <alignment horizontal="right" vertical="center" wrapText="1"/>
    </xf>
    <xf numFmtId="43" fontId="18" fillId="4" borderId="0" xfId="12" applyNumberFormat="1" applyFont="1" applyFill="1" applyBorder="1" applyAlignment="1">
      <alignment vertical="center" wrapText="1"/>
    </xf>
    <xf numFmtId="4" fontId="18" fillId="4" borderId="0" xfId="11" applyNumberFormat="1" applyFont="1" applyFill="1" applyBorder="1" applyAlignment="1">
      <alignment horizontal="center" vertical="center" wrapText="1"/>
    </xf>
    <xf numFmtId="0" fontId="49" fillId="4" borderId="0" xfId="11" applyFont="1" applyFill="1" applyBorder="1" applyAlignment="1">
      <alignment horizontal="right" vertical="center" wrapText="1"/>
    </xf>
    <xf numFmtId="43" fontId="22" fillId="4" borderId="0" xfId="12" applyNumberFormat="1" applyFont="1" applyFill="1" applyBorder="1" applyAlignment="1">
      <alignment vertical="center" wrapText="1"/>
    </xf>
    <xf numFmtId="4" fontId="22" fillId="4" borderId="0" xfId="11" applyNumberFormat="1" applyFont="1" applyFill="1" applyBorder="1" applyAlignment="1">
      <alignment horizontal="center" vertical="center" wrapText="1"/>
    </xf>
    <xf numFmtId="164" fontId="51" fillId="4" borderId="19" xfId="11" applyNumberFormat="1" applyFont="1" applyFill="1" applyBorder="1" applyAlignment="1">
      <alignment horizontal="right" vertical="center" wrapText="1"/>
    </xf>
    <xf numFmtId="176" fontId="50" fillId="4" borderId="19" xfId="11" applyNumberFormat="1" applyFont="1" applyFill="1" applyBorder="1" applyAlignment="1">
      <alignment horizontal="center" vertical="center"/>
    </xf>
    <xf numFmtId="0" fontId="50" fillId="0" borderId="0" xfId="11" applyFont="1" applyFill="1" applyBorder="1" applyAlignment="1">
      <alignment horizontal="center" vertical="center"/>
    </xf>
    <xf numFmtId="0" fontId="50" fillId="0" borderId="0" xfId="11" applyFont="1" applyFill="1" applyBorder="1" applyAlignment="1">
      <alignment horizontal="left" vertical="center" wrapText="1"/>
    </xf>
    <xf numFmtId="176" fontId="50" fillId="0" borderId="0" xfId="11" applyNumberFormat="1" applyFont="1" applyFill="1" applyBorder="1" applyAlignment="1">
      <alignment horizontal="center" vertical="center"/>
    </xf>
    <xf numFmtId="0" fontId="50" fillId="0" borderId="0" xfId="11" applyFont="1" applyFill="1" applyBorder="1" applyAlignment="1">
      <alignment horizontal="right" vertical="center"/>
    </xf>
    <xf numFmtId="10" fontId="50" fillId="0" borderId="0" xfId="12" applyNumberFormat="1" applyFont="1" applyFill="1" applyBorder="1" applyAlignment="1">
      <alignment horizontal="left" vertical="center" wrapText="1"/>
    </xf>
    <xf numFmtId="0" fontId="47" fillId="6" borderId="64" xfId="11" applyFont="1" applyFill="1" applyBorder="1" applyAlignment="1">
      <alignment horizontal="center" vertical="center" wrapText="1"/>
    </xf>
    <xf numFmtId="0" fontId="47" fillId="6" borderId="0" xfId="11" applyFont="1" applyFill="1" applyBorder="1" applyAlignment="1">
      <alignment horizontal="center" vertical="center" wrapText="1"/>
    </xf>
    <xf numFmtId="0" fontId="47" fillId="6" borderId="65" xfId="11" applyFont="1" applyFill="1" applyBorder="1" applyAlignment="1">
      <alignment horizontal="center" vertical="center" wrapText="1"/>
    </xf>
    <xf numFmtId="0" fontId="17" fillId="0" borderId="0" xfId="11" applyFont="1" applyFill="1" applyBorder="1" applyAlignment="1">
      <alignment horizontal="center" vertical="center" wrapText="1"/>
    </xf>
    <xf numFmtId="164" fontId="50" fillId="0" borderId="0" xfId="11" applyNumberFormat="1" applyFont="1" applyFill="1" applyBorder="1" applyAlignment="1">
      <alignment horizontal="right" vertical="center" wrapText="1"/>
    </xf>
    <xf numFmtId="164" fontId="50" fillId="0" borderId="0" xfId="11" applyNumberFormat="1" applyFont="1" applyFill="1" applyBorder="1" applyAlignment="1">
      <alignment vertical="center" wrapText="1"/>
    </xf>
    <xf numFmtId="164" fontId="50" fillId="0" borderId="0" xfId="11" applyNumberFormat="1" applyFont="1" applyFill="1" applyBorder="1" applyAlignment="1">
      <alignment horizontal="left" vertical="center" wrapText="1"/>
    </xf>
    <xf numFmtId="10" fontId="19" fillId="0" borderId="0" xfId="12" applyNumberFormat="1" applyFont="1" applyFill="1" applyBorder="1" applyAlignment="1">
      <alignment horizontal="center" vertical="center" wrapText="1"/>
    </xf>
    <xf numFmtId="10" fontId="19" fillId="0" borderId="0" xfId="12" applyNumberFormat="1" applyFont="1" applyFill="1" applyBorder="1" applyAlignment="1">
      <alignment horizontal="right" vertical="center" wrapText="1"/>
    </xf>
    <xf numFmtId="0" fontId="1" fillId="0" borderId="0" xfId="11" applyFill="1" applyBorder="1" applyAlignment="1">
      <alignment vertical="center"/>
    </xf>
    <xf numFmtId="0" fontId="2" fillId="0" borderId="0" xfId="11" applyFont="1" applyFill="1" applyBorder="1" applyAlignment="1">
      <alignment vertical="center"/>
    </xf>
    <xf numFmtId="0" fontId="1" fillId="0" borderId="0" xfId="11" applyFill="1" applyBorder="1" applyAlignment="1">
      <alignment horizontal="right" vertical="center"/>
    </xf>
    <xf numFmtId="0" fontId="1" fillId="0" borderId="0" xfId="11" applyFill="1" applyBorder="1" applyAlignment="1">
      <alignment horizontal="left" vertical="center"/>
    </xf>
    <xf numFmtId="0" fontId="47" fillId="0" borderId="0" xfId="11" applyFont="1" applyFill="1" applyBorder="1" applyAlignment="1">
      <alignment horizontal="center" vertical="center" wrapText="1"/>
    </xf>
    <xf numFmtId="0" fontId="47" fillId="0" borderId="0" xfId="11" applyFont="1" applyFill="1" applyBorder="1" applyAlignment="1">
      <alignment horizontal="left" vertical="center" wrapText="1"/>
    </xf>
    <xf numFmtId="10" fontId="47" fillId="0" borderId="0" xfId="12" applyNumberFormat="1" applyFont="1" applyFill="1" applyBorder="1" applyAlignment="1">
      <alignment horizontal="center" vertical="center" wrapText="1"/>
    </xf>
    <xf numFmtId="0" fontId="1" fillId="0" borderId="0" xfId="11" applyFill="1" applyBorder="1" applyAlignment="1">
      <alignment horizontal="left" vertical="center" wrapText="1"/>
    </xf>
    <xf numFmtId="0" fontId="1" fillId="4" borderId="0" xfId="11" applyFill="1" applyAlignment="1">
      <alignment vertical="center" wrapText="1"/>
    </xf>
    <xf numFmtId="0" fontId="52" fillId="4" borderId="0" xfId="4" applyFont="1" applyFill="1" applyBorder="1" applyAlignment="1">
      <alignment vertical="center"/>
    </xf>
  </cellXfs>
  <cellStyles count="13">
    <cellStyle name="Moeda" xfId="2" builtinId="4"/>
    <cellStyle name="Moeda 2" xfId="10"/>
    <cellStyle name="Normal" xfId="0" builtinId="0"/>
    <cellStyle name="Normal 2" xfId="7"/>
    <cellStyle name="Normal 3" xfId="8"/>
    <cellStyle name="Normal 5" xfId="11"/>
    <cellStyle name="Normal_capa" xfId="4"/>
    <cellStyle name="Normal_CPU_06_400_91_00750_00_SEE_parte02 2" xfId="6"/>
    <cellStyle name="Normal_LO2001 01_026 001 00" xfId="5"/>
    <cellStyle name="Porcentagem" xfId="3" builtinId="5"/>
    <cellStyle name="Porcentagem 2" xfId="9"/>
    <cellStyle name="Porcentagem 2 2" xfId="12"/>
    <cellStyle name="Vírgula" xfId="1" builtinId="3"/>
  </cellStyles>
  <dxfs count="0"/>
  <tableStyles count="0" defaultTableStyle="TableStyleMedium2" defaultPivotStyle="PivotStyleLight16"/>
  <colors>
    <mruColors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externalLink" Target="externalLinks/externalLink63.xml"/><Relationship Id="rId84" Type="http://schemas.openxmlformats.org/officeDocument/2006/relationships/externalLink" Target="externalLinks/externalLink79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38" Type="http://schemas.openxmlformats.org/officeDocument/2006/relationships/externalLink" Target="externalLinks/externalLink133.xml"/><Relationship Id="rId154" Type="http://schemas.openxmlformats.org/officeDocument/2006/relationships/externalLink" Target="externalLinks/externalLink149.xml"/><Relationship Id="rId159" Type="http://schemas.openxmlformats.org/officeDocument/2006/relationships/externalLink" Target="externalLinks/externalLink154.xml"/><Relationship Id="rId175" Type="http://schemas.openxmlformats.org/officeDocument/2006/relationships/externalLink" Target="externalLinks/externalLink170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196" Type="http://schemas.openxmlformats.org/officeDocument/2006/relationships/styles" Target="styles.xml"/><Relationship Id="rId16" Type="http://schemas.openxmlformats.org/officeDocument/2006/relationships/externalLink" Target="externalLinks/externalLink1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74" Type="http://schemas.openxmlformats.org/officeDocument/2006/relationships/externalLink" Target="externalLinks/externalLink69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28" Type="http://schemas.openxmlformats.org/officeDocument/2006/relationships/externalLink" Target="externalLinks/externalLink123.xml"/><Relationship Id="rId144" Type="http://schemas.openxmlformats.org/officeDocument/2006/relationships/externalLink" Target="externalLinks/externalLink139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65" Type="http://schemas.openxmlformats.org/officeDocument/2006/relationships/externalLink" Target="externalLinks/externalLink160.xml"/><Relationship Id="rId181" Type="http://schemas.openxmlformats.org/officeDocument/2006/relationships/externalLink" Target="externalLinks/externalLink176.xml"/><Relationship Id="rId186" Type="http://schemas.openxmlformats.org/officeDocument/2006/relationships/externalLink" Target="externalLinks/externalLink181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64" Type="http://schemas.openxmlformats.org/officeDocument/2006/relationships/externalLink" Target="externalLinks/externalLink59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18" Type="http://schemas.openxmlformats.org/officeDocument/2006/relationships/externalLink" Target="externalLinks/externalLink113.xml"/><Relationship Id="rId134" Type="http://schemas.openxmlformats.org/officeDocument/2006/relationships/externalLink" Target="externalLinks/externalLink129.xml"/><Relationship Id="rId139" Type="http://schemas.openxmlformats.org/officeDocument/2006/relationships/externalLink" Target="externalLinks/externalLink134.xml"/><Relationship Id="rId80" Type="http://schemas.openxmlformats.org/officeDocument/2006/relationships/externalLink" Target="externalLinks/externalLink75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55" Type="http://schemas.openxmlformats.org/officeDocument/2006/relationships/externalLink" Target="externalLinks/externalLink150.xml"/><Relationship Id="rId171" Type="http://schemas.openxmlformats.org/officeDocument/2006/relationships/externalLink" Target="externalLinks/externalLink166.xml"/><Relationship Id="rId176" Type="http://schemas.openxmlformats.org/officeDocument/2006/relationships/externalLink" Target="externalLinks/externalLink171.xml"/><Relationship Id="rId192" Type="http://schemas.openxmlformats.org/officeDocument/2006/relationships/externalLink" Target="externalLinks/externalLink187.xml"/><Relationship Id="rId197" Type="http://schemas.openxmlformats.org/officeDocument/2006/relationships/sharedStrings" Target="sharedStrings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08" Type="http://schemas.openxmlformats.org/officeDocument/2006/relationships/externalLink" Target="externalLinks/externalLink103.xml"/><Relationship Id="rId124" Type="http://schemas.openxmlformats.org/officeDocument/2006/relationships/externalLink" Target="externalLinks/externalLink119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0" Type="http://schemas.openxmlformats.org/officeDocument/2006/relationships/externalLink" Target="externalLinks/externalLink65.xml"/><Relationship Id="rId75" Type="http://schemas.openxmlformats.org/officeDocument/2006/relationships/externalLink" Target="externalLinks/externalLink70.xml"/><Relationship Id="rId91" Type="http://schemas.openxmlformats.org/officeDocument/2006/relationships/externalLink" Target="externalLinks/externalLink86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45" Type="http://schemas.openxmlformats.org/officeDocument/2006/relationships/externalLink" Target="externalLinks/externalLink140.xml"/><Relationship Id="rId161" Type="http://schemas.openxmlformats.org/officeDocument/2006/relationships/externalLink" Target="externalLinks/externalLink156.xml"/><Relationship Id="rId166" Type="http://schemas.openxmlformats.org/officeDocument/2006/relationships/externalLink" Target="externalLinks/externalLink161.xml"/><Relationship Id="rId182" Type="http://schemas.openxmlformats.org/officeDocument/2006/relationships/externalLink" Target="externalLinks/externalLink177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81" Type="http://schemas.openxmlformats.org/officeDocument/2006/relationships/externalLink" Target="externalLinks/externalLink76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35" Type="http://schemas.openxmlformats.org/officeDocument/2006/relationships/externalLink" Target="externalLinks/externalLink130.xml"/><Relationship Id="rId151" Type="http://schemas.openxmlformats.org/officeDocument/2006/relationships/externalLink" Target="externalLinks/externalLink146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calcChain" Target="calcChain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04" Type="http://schemas.openxmlformats.org/officeDocument/2006/relationships/externalLink" Target="externalLinks/externalLink99.xml"/><Relationship Id="rId120" Type="http://schemas.openxmlformats.org/officeDocument/2006/relationships/externalLink" Target="externalLinks/externalLink115.xml"/><Relationship Id="rId125" Type="http://schemas.openxmlformats.org/officeDocument/2006/relationships/externalLink" Target="externalLinks/externalLink120.xml"/><Relationship Id="rId141" Type="http://schemas.openxmlformats.org/officeDocument/2006/relationships/externalLink" Target="externalLinks/externalLink136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" Type="http://schemas.openxmlformats.org/officeDocument/2006/relationships/externalLink" Target="externalLinks/externalLink2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24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15" Type="http://schemas.openxmlformats.org/officeDocument/2006/relationships/externalLink" Target="externalLinks/externalLink110.xml"/><Relationship Id="rId131" Type="http://schemas.openxmlformats.org/officeDocument/2006/relationships/externalLink" Target="externalLinks/externalLink126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theme" Target="theme/theme1.xml"/><Relationship Id="rId190" Type="http://schemas.openxmlformats.org/officeDocument/2006/relationships/externalLink" Target="externalLinks/externalLink185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6" Type="http://schemas.openxmlformats.org/officeDocument/2006/relationships/externalLink" Target="externalLinks/externalLink2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rquivos-3\GEPR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8%20-%20Rudney%20Sousa\2019-1%20Substitui&#231;&#227;o%20Ganchos%20do%20106\Planilha%20Or&#231;ament&#225;ria%20e%20Cota&#231;&#245;e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rquivos-3\GEPRO\exe%20plan%20pax\CASH%20FLOW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PRO\12%20-%20Termo%20de%20Refer&#234;ncia\2019\08%20-%20Aquisi&#231;&#227;o%20de%20Ganchos%20de%20Desengate%20Ber&#231;o%20106\Matriz%20de%20Risco\An&#225;lise%20de%20Riscos%20Substitui&#231;&#227;o%20Ganchos%20106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tecnico\Departamentos\Tecnico\2010-TEMPOR&#193;RIO\ANGLO%20AMERICAN\CO-126-10-ANGLO%20FERROUS-Terraplenagem%20mineroduto%20lote%201B\3-ESTUDOS\3.4-%20estudos%20planilhas\comparativo%20CAPEX%20x%20CONSOLIDADO\Option%201%20-%20Costing%20Schedule%20for%20MMV-522%202%20Rev%20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NAPPL\2022\20%20-%20Estudo%20de%20Viabilidade%20T&#233;cnica%20-%20Vale%20Cobre%20e%20Vibra\ANEXO%20II%20-%20Modelo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4%20-%20Felipe%20Pacheco\2020-XX%20-%20Edifica&#231;&#245;es%20CUJUPE\Or&#231;amento%20Melhorias%20do%20Cujupe%20-%20DB-Ago2020%20-%20Pavimenta&#231;&#227;o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0798\TECNICO\TEACOMP\LOTE06\P09\P10\RELAT610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EGESA\Br-482mg\Volume2\CANAA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79AA3F\MEDI&#199;&#195;O%2008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39A694A\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FV-DNER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Sento%20S&#233;_BD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Megesa60%20com%20memoria%20da%20ponte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AcFisico\Documents%20and%20Settings\usuario\Meus%20documentos\SE&#199;&#195;O_TECNICA\MEDI&#199;&#213;ES_REALIZADAS\60&#170;_MED\Megesa60&#170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FV-DNER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0798\TECNICO\TEACOMP\LOTE06\P09\P10\RELAT610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Cristiano%20Bredow\AppData\Local\Microsoft\Windows\Temporary%20Internet%20Files\Content.Outlook\OJTTNIYW\Monteadriano%20Conrado\180-09%20Edital%20541-09%20Lote%2007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spas\Desktop\Edital_edital0226_20-15_0\Anexo%20II%20-%20P.A.T.O___BR_230_Km_0_0___114_8__Barao_Orosimbo__Sem_Des._Desempenho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r&#231;amentos\Orc%20381\Orc%20Trevo%20Takono\OR960887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Meus%20documentos\01%20-%20Pasta%20Uberl&#226;ndia\06%20-%20Integral%20Engenharia%20-%20Lote%203\03%20-%20Medi&#231;&#245;es%20Integral%20Engenharia\08&#170;%20Medi&#231;&#227;o%20Integral%20Engenharia%20Novembro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ROJETOS\SINFRA\PROJETO%20BRASIL-BOL&#205;VIA%20(CORIXA)\VOLUME-04\composi&#231;ao%20corixa%20final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linda\Planilha-cronograma-Fabrica%20Nova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Juazeiro_LV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EGESA\Br-482mg\Volume2\CANAA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BRA%20139%20ORLANDO\ACOMPANH%20PRODU&#199;&#195;O%20DI&#193;RIA%20m&#234;s%20agost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1E44D2C\CANA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usuario\Desktop\OBRA%20139\PINT.%20LIGA&#199;&#195;O%20PARA%20DRENOS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lidia.martins\Meus%20documentos\L&#205;DIA%20COMPACTO\Meus%20Documentos%20Lidia\ALTERA&#199;&#213;ES%20DE%20PROJETO\Altera&#231;&#227;o%20Projeto%20CCL\CCL%202&#170;REVIS&#195;O\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ertura"/>
      <sheetName val="Orçamento Sintético"/>
      <sheetName val="Composições de Custos Unitárias"/>
      <sheetName val="Orçamento Analítico"/>
      <sheetName val="Riscos"/>
      <sheetName val="Cotações"/>
      <sheetName val="BDI de Serviços"/>
      <sheetName val="BDI de Fornecimento"/>
      <sheetName val="Encargos Sociais"/>
      <sheetName val="Cronograma Financeiro"/>
      <sheetName val="Modelo Planilha Orçamentária"/>
      <sheetName val="Modelo Composição Unitária"/>
      <sheetName val="Modelo BDI"/>
      <sheetName val="Modelo Encargos"/>
      <sheetName val="Modelo Cronograma Financeiro"/>
      <sheetName val="Cronograma Físico"/>
    </sheetNames>
    <sheetDataSet>
      <sheetData sheetId="0">
        <row r="6">
          <cell r="B6" t="str">
            <v>Elaboração de Projeto Executivo, Fornecimento e Instalação (substituição) de Unidades de Amarração para o Berço 106</v>
          </cell>
        </row>
      </sheetData>
      <sheetData sheetId="1"/>
      <sheetData sheetId="2"/>
      <sheetData sheetId="3"/>
      <sheetData sheetId="4">
        <row r="9">
          <cell r="G9">
            <v>34615.787411999998</v>
          </cell>
        </row>
        <row r="10">
          <cell r="G10">
            <v>8639.2692199999983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>
            <v>0</v>
          </cell>
          <cell r="K14">
            <v>40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>
            <v>0</v>
          </cell>
          <cell r="K16">
            <v>0</v>
          </cell>
          <cell r="L16">
            <v>27</v>
          </cell>
          <cell r="M16">
            <v>0</v>
          </cell>
          <cell r="N16">
            <v>0</v>
          </cell>
          <cell r="O16">
            <v>0</v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>
            <v>0</v>
          </cell>
          <cell r="K18">
            <v>0</v>
          </cell>
          <cell r="L18">
            <v>0</v>
          </cell>
          <cell r="M18">
            <v>10</v>
          </cell>
          <cell r="N18">
            <v>0</v>
          </cell>
          <cell r="O18">
            <v>0</v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5</v>
          </cell>
          <cell r="O20">
            <v>0</v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75</v>
          </cell>
          <cell r="O21">
            <v>0</v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20</v>
          </cell>
          <cell r="O45">
            <v>0</v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8</v>
          </cell>
          <cell r="N46">
            <v>0</v>
          </cell>
          <cell r="O46">
            <v>0</v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100</v>
          </cell>
          <cell r="O47">
            <v>0</v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82</v>
          </cell>
          <cell r="N51">
            <v>0</v>
          </cell>
          <cell r="O51">
            <v>0</v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15</v>
          </cell>
          <cell r="O53">
            <v>0</v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78</v>
          </cell>
          <cell r="O97">
            <v>0</v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</v>
          </cell>
          <cell r="O184">
            <v>0</v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5</v>
          </cell>
          <cell r="O189">
            <v>0</v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26</v>
          </cell>
          <cell r="M199">
            <v>0</v>
          </cell>
          <cell r="N199">
            <v>0</v>
          </cell>
          <cell r="O199">
            <v>0</v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10</v>
          </cell>
          <cell r="N200">
            <v>0</v>
          </cell>
          <cell r="O200">
            <v>0</v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5</v>
          </cell>
          <cell r="O201">
            <v>0</v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75</v>
          </cell>
          <cell r="O202">
            <v>0</v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20</v>
          </cell>
          <cell r="O226">
            <v>0</v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8</v>
          </cell>
          <cell r="N227">
            <v>0</v>
          </cell>
          <cell r="O227">
            <v>0</v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100</v>
          </cell>
          <cell r="O228">
            <v>0</v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82</v>
          </cell>
          <cell r="N232">
            <v>0</v>
          </cell>
          <cell r="O232">
            <v>0</v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15</v>
          </cell>
          <cell r="O233">
            <v>0</v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78</v>
          </cell>
          <cell r="O237">
            <v>0</v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2</v>
          </cell>
          <cell r="O243">
            <v>0</v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5</v>
          </cell>
          <cell r="O244">
            <v>0</v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10</v>
          </cell>
          <cell r="M247">
            <v>0</v>
          </cell>
          <cell r="N247">
            <v>0</v>
          </cell>
          <cell r="O247">
            <v>0</v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10</v>
          </cell>
          <cell r="N248">
            <v>0</v>
          </cell>
          <cell r="O248">
            <v>0</v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5</v>
          </cell>
          <cell r="O249">
            <v>0</v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75</v>
          </cell>
          <cell r="O250">
            <v>0</v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20</v>
          </cell>
          <cell r="O274">
            <v>0</v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8</v>
          </cell>
          <cell r="N275">
            <v>0</v>
          </cell>
          <cell r="O275">
            <v>0</v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100</v>
          </cell>
          <cell r="O276">
            <v>0</v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82</v>
          </cell>
          <cell r="N280">
            <v>0</v>
          </cell>
          <cell r="O280">
            <v>0</v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15</v>
          </cell>
          <cell r="O281">
            <v>0</v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78</v>
          </cell>
          <cell r="O285">
            <v>0</v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2</v>
          </cell>
          <cell r="O291">
            <v>0</v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5</v>
          </cell>
          <cell r="O292">
            <v>0</v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16</v>
          </cell>
          <cell r="M295">
            <v>0</v>
          </cell>
          <cell r="N295">
            <v>0</v>
          </cell>
          <cell r="O295">
            <v>0</v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10</v>
          </cell>
          <cell r="N296">
            <v>0</v>
          </cell>
          <cell r="O296">
            <v>0</v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5</v>
          </cell>
          <cell r="O297">
            <v>0</v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75</v>
          </cell>
          <cell r="O298">
            <v>0</v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20</v>
          </cell>
          <cell r="O322">
            <v>0</v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8</v>
          </cell>
          <cell r="N323">
            <v>0</v>
          </cell>
          <cell r="O323">
            <v>0</v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100</v>
          </cell>
          <cell r="O324">
            <v>0</v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82</v>
          </cell>
          <cell r="N328">
            <v>0</v>
          </cell>
          <cell r="O328">
            <v>0</v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15</v>
          </cell>
          <cell r="O329">
            <v>0</v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78</v>
          </cell>
          <cell r="O333">
            <v>0</v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2</v>
          </cell>
          <cell r="O339">
            <v>0</v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5</v>
          </cell>
          <cell r="O340">
            <v>0</v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16</v>
          </cell>
          <cell r="M343">
            <v>0</v>
          </cell>
          <cell r="N343">
            <v>0</v>
          </cell>
          <cell r="O343">
            <v>0</v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10</v>
          </cell>
          <cell r="N344">
            <v>0</v>
          </cell>
          <cell r="O344">
            <v>0</v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</v>
          </cell>
          <cell r="O345">
            <v>0</v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75</v>
          </cell>
          <cell r="O346">
            <v>0</v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20</v>
          </cell>
          <cell r="O370">
            <v>0</v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8</v>
          </cell>
          <cell r="N371">
            <v>0</v>
          </cell>
          <cell r="O371">
            <v>0</v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100</v>
          </cell>
          <cell r="O372">
            <v>0</v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82</v>
          </cell>
          <cell r="N376">
            <v>0</v>
          </cell>
          <cell r="O376">
            <v>0</v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15</v>
          </cell>
          <cell r="O377">
            <v>0</v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78</v>
          </cell>
          <cell r="O381">
            <v>0</v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2</v>
          </cell>
          <cell r="O387">
            <v>0</v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5</v>
          </cell>
          <cell r="O388">
            <v>0</v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>
            <v>0</v>
          </cell>
          <cell r="K391">
            <v>0</v>
          </cell>
          <cell r="L391">
            <v>5</v>
          </cell>
          <cell r="M391">
            <v>0</v>
          </cell>
          <cell r="N391">
            <v>0</v>
          </cell>
          <cell r="O391">
            <v>0</v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10</v>
          </cell>
          <cell r="N392">
            <v>0</v>
          </cell>
          <cell r="O392">
            <v>0</v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5</v>
          </cell>
          <cell r="O393">
            <v>0</v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75</v>
          </cell>
          <cell r="O394">
            <v>0</v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20</v>
          </cell>
          <cell r="O418">
            <v>0</v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8</v>
          </cell>
          <cell r="N419">
            <v>0</v>
          </cell>
          <cell r="O419">
            <v>0</v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100</v>
          </cell>
          <cell r="O420">
            <v>0</v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82</v>
          </cell>
          <cell r="N424">
            <v>0</v>
          </cell>
          <cell r="O424">
            <v>0</v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15</v>
          </cell>
          <cell r="O425">
            <v>0</v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78</v>
          </cell>
          <cell r="O429">
            <v>0</v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2</v>
          </cell>
          <cell r="O435">
            <v>0</v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5</v>
          </cell>
          <cell r="O436">
            <v>0</v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>
            <v>0</v>
          </cell>
          <cell r="K441">
            <v>35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45</v>
          </cell>
          <cell r="M442">
            <v>0</v>
          </cell>
          <cell r="N442">
            <v>0</v>
          </cell>
          <cell r="O442">
            <v>0</v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10</v>
          </cell>
          <cell r="N443">
            <v>0</v>
          </cell>
          <cell r="O443">
            <v>0</v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5</v>
          </cell>
          <cell r="O444">
            <v>0</v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75</v>
          </cell>
          <cell r="O445">
            <v>0</v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20</v>
          </cell>
          <cell r="O469">
            <v>0</v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8</v>
          </cell>
          <cell r="N470">
            <v>0</v>
          </cell>
          <cell r="O470">
            <v>0</v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100</v>
          </cell>
          <cell r="O471">
            <v>0</v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82</v>
          </cell>
          <cell r="N475">
            <v>0</v>
          </cell>
          <cell r="O475">
            <v>0</v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15</v>
          </cell>
          <cell r="O476">
            <v>0</v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78</v>
          </cell>
          <cell r="O480">
            <v>0</v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2</v>
          </cell>
          <cell r="O486">
            <v>0</v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5</v>
          </cell>
          <cell r="O487">
            <v>0</v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>
            <v>0</v>
          </cell>
          <cell r="K490">
            <v>0</v>
          </cell>
          <cell r="L490">
            <v>33</v>
          </cell>
          <cell r="M490">
            <v>0</v>
          </cell>
          <cell r="N490">
            <v>0</v>
          </cell>
          <cell r="O490">
            <v>0</v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10</v>
          </cell>
          <cell r="N491">
            <v>0</v>
          </cell>
          <cell r="O491">
            <v>0</v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5</v>
          </cell>
          <cell r="O492">
            <v>0</v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75</v>
          </cell>
          <cell r="O493">
            <v>0</v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20</v>
          </cell>
          <cell r="O517">
            <v>0</v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8</v>
          </cell>
          <cell r="N518">
            <v>0</v>
          </cell>
          <cell r="O518">
            <v>0</v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100</v>
          </cell>
          <cell r="O519">
            <v>0</v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82</v>
          </cell>
          <cell r="N523">
            <v>0</v>
          </cell>
          <cell r="O523">
            <v>0</v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15</v>
          </cell>
          <cell r="O524">
            <v>0</v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78</v>
          </cell>
          <cell r="O528">
            <v>0</v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2</v>
          </cell>
          <cell r="O534">
            <v>0</v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5</v>
          </cell>
          <cell r="O535">
            <v>0</v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18</v>
          </cell>
          <cell r="M538">
            <v>0</v>
          </cell>
          <cell r="N538">
            <v>0</v>
          </cell>
          <cell r="O538">
            <v>0</v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10</v>
          </cell>
          <cell r="N539">
            <v>0</v>
          </cell>
          <cell r="O539">
            <v>0</v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5</v>
          </cell>
          <cell r="O540">
            <v>0</v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75</v>
          </cell>
          <cell r="O541">
            <v>0</v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20</v>
          </cell>
          <cell r="O565">
            <v>0</v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8</v>
          </cell>
          <cell r="N566">
            <v>0</v>
          </cell>
          <cell r="O566">
            <v>0</v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100</v>
          </cell>
          <cell r="O567">
            <v>0</v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82</v>
          </cell>
          <cell r="N571">
            <v>0</v>
          </cell>
          <cell r="O571">
            <v>0</v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15</v>
          </cell>
          <cell r="O572">
            <v>0</v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78</v>
          </cell>
          <cell r="O576">
            <v>0</v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2</v>
          </cell>
          <cell r="O582">
            <v>0</v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5</v>
          </cell>
          <cell r="O583">
            <v>0</v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4</v>
          </cell>
          <cell r="M586">
            <v>0</v>
          </cell>
          <cell r="N586">
            <v>0</v>
          </cell>
          <cell r="O586">
            <v>0</v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10</v>
          </cell>
          <cell r="N587">
            <v>0</v>
          </cell>
          <cell r="O587">
            <v>0</v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5</v>
          </cell>
          <cell r="O588">
            <v>0</v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75</v>
          </cell>
          <cell r="O589">
            <v>0</v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20</v>
          </cell>
          <cell r="O613">
            <v>0</v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8</v>
          </cell>
          <cell r="N614">
            <v>0</v>
          </cell>
          <cell r="O614">
            <v>0</v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100</v>
          </cell>
          <cell r="O615">
            <v>0</v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82</v>
          </cell>
          <cell r="N618">
            <v>0</v>
          </cell>
          <cell r="O618">
            <v>0</v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15</v>
          </cell>
          <cell r="O619">
            <v>0</v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78</v>
          </cell>
          <cell r="O623">
            <v>0</v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2</v>
          </cell>
          <cell r="O629">
            <v>0</v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5</v>
          </cell>
          <cell r="O630">
            <v>0</v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>
            <v>0</v>
          </cell>
          <cell r="K635">
            <v>15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55</v>
          </cell>
          <cell r="M636">
            <v>0</v>
          </cell>
          <cell r="N636">
            <v>0</v>
          </cell>
          <cell r="O636">
            <v>0</v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10</v>
          </cell>
          <cell r="N637">
            <v>0</v>
          </cell>
          <cell r="O637">
            <v>0</v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5</v>
          </cell>
          <cell r="O638">
            <v>0</v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75</v>
          </cell>
          <cell r="O639">
            <v>0</v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20</v>
          </cell>
          <cell r="O663">
            <v>0</v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8</v>
          </cell>
          <cell r="N664">
            <v>0</v>
          </cell>
          <cell r="O664">
            <v>0</v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100</v>
          </cell>
          <cell r="O665">
            <v>0</v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82</v>
          </cell>
          <cell r="N668">
            <v>0</v>
          </cell>
          <cell r="O668">
            <v>0</v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15</v>
          </cell>
          <cell r="O669">
            <v>0</v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78</v>
          </cell>
          <cell r="O673">
            <v>0</v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2</v>
          </cell>
          <cell r="O679">
            <v>0</v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5</v>
          </cell>
          <cell r="O680">
            <v>0</v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35</v>
          </cell>
          <cell r="M683">
            <v>0</v>
          </cell>
          <cell r="N683">
            <v>0</v>
          </cell>
          <cell r="O683">
            <v>0</v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10</v>
          </cell>
          <cell r="N684">
            <v>0</v>
          </cell>
          <cell r="O684">
            <v>0</v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5</v>
          </cell>
          <cell r="O685">
            <v>0</v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75</v>
          </cell>
          <cell r="O686">
            <v>0</v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20</v>
          </cell>
          <cell r="O710">
            <v>0</v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8</v>
          </cell>
          <cell r="N711">
            <v>0</v>
          </cell>
          <cell r="O711">
            <v>0</v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100</v>
          </cell>
          <cell r="O712">
            <v>0</v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82</v>
          </cell>
          <cell r="N715">
            <v>0</v>
          </cell>
          <cell r="O715">
            <v>0</v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15</v>
          </cell>
          <cell r="O716">
            <v>0</v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78</v>
          </cell>
          <cell r="O720">
            <v>0</v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2</v>
          </cell>
          <cell r="O726">
            <v>0</v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5</v>
          </cell>
          <cell r="O727">
            <v>0</v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10</v>
          </cell>
          <cell r="M730">
            <v>0</v>
          </cell>
          <cell r="N730">
            <v>0</v>
          </cell>
          <cell r="O730">
            <v>0</v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10</v>
          </cell>
          <cell r="N731">
            <v>0</v>
          </cell>
          <cell r="O731">
            <v>0</v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5</v>
          </cell>
          <cell r="O732">
            <v>0</v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75</v>
          </cell>
          <cell r="O733">
            <v>0</v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20</v>
          </cell>
          <cell r="O757">
            <v>0</v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8</v>
          </cell>
          <cell r="N758">
            <v>0</v>
          </cell>
          <cell r="O758">
            <v>0</v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100</v>
          </cell>
          <cell r="O759">
            <v>0</v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82</v>
          </cell>
          <cell r="N762">
            <v>0</v>
          </cell>
          <cell r="O762">
            <v>0</v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15</v>
          </cell>
          <cell r="O763">
            <v>0</v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78</v>
          </cell>
          <cell r="O767">
            <v>0</v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2</v>
          </cell>
          <cell r="O773">
            <v>0</v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5</v>
          </cell>
          <cell r="O774">
            <v>0</v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>
            <v>0</v>
          </cell>
          <cell r="K779">
            <v>7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>
            <v>0</v>
          </cell>
          <cell r="K780">
            <v>0</v>
          </cell>
          <cell r="L780">
            <v>85</v>
          </cell>
          <cell r="M780">
            <v>0</v>
          </cell>
          <cell r="N780">
            <v>0</v>
          </cell>
          <cell r="O780">
            <v>0</v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10</v>
          </cell>
          <cell r="N781">
            <v>0</v>
          </cell>
          <cell r="O781">
            <v>0</v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5</v>
          </cell>
          <cell r="O782">
            <v>0</v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75</v>
          </cell>
          <cell r="O783">
            <v>0</v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20</v>
          </cell>
          <cell r="O807">
            <v>0</v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8</v>
          </cell>
          <cell r="N808">
            <v>0</v>
          </cell>
          <cell r="O808">
            <v>0</v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100</v>
          </cell>
          <cell r="O809">
            <v>0</v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82</v>
          </cell>
          <cell r="N812">
            <v>0</v>
          </cell>
          <cell r="O812">
            <v>0</v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15</v>
          </cell>
          <cell r="O813">
            <v>0</v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78</v>
          </cell>
          <cell r="O817">
            <v>0</v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2</v>
          </cell>
          <cell r="O823">
            <v>0</v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5</v>
          </cell>
          <cell r="O824">
            <v>0</v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15</v>
          </cell>
          <cell r="M827">
            <v>0</v>
          </cell>
          <cell r="N827">
            <v>0</v>
          </cell>
          <cell r="O827">
            <v>0</v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10</v>
          </cell>
          <cell r="N828">
            <v>0</v>
          </cell>
          <cell r="O828">
            <v>0</v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5</v>
          </cell>
          <cell r="O829">
            <v>0</v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75</v>
          </cell>
          <cell r="O830">
            <v>0</v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20</v>
          </cell>
          <cell r="O854">
            <v>0</v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8</v>
          </cell>
          <cell r="N855">
            <v>0</v>
          </cell>
          <cell r="O855">
            <v>0</v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100</v>
          </cell>
          <cell r="O856">
            <v>0</v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82</v>
          </cell>
          <cell r="N859">
            <v>0</v>
          </cell>
          <cell r="O859">
            <v>0</v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15</v>
          </cell>
          <cell r="O860">
            <v>0</v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78</v>
          </cell>
          <cell r="O864">
            <v>0</v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2</v>
          </cell>
          <cell r="O870">
            <v>0</v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5</v>
          </cell>
          <cell r="O871">
            <v>0</v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>
            <v>0</v>
          </cell>
          <cell r="K876">
            <v>3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100</v>
          </cell>
          <cell r="M877">
            <v>0</v>
          </cell>
          <cell r="N877">
            <v>0</v>
          </cell>
          <cell r="O877">
            <v>0</v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10</v>
          </cell>
          <cell r="N878">
            <v>0</v>
          </cell>
          <cell r="O878">
            <v>0</v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5</v>
          </cell>
          <cell r="O879">
            <v>0</v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75</v>
          </cell>
          <cell r="O880">
            <v>0</v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20</v>
          </cell>
          <cell r="O904">
            <v>0</v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8</v>
          </cell>
          <cell r="N905">
            <v>0</v>
          </cell>
          <cell r="O905">
            <v>0</v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100</v>
          </cell>
          <cell r="O906">
            <v>0</v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82</v>
          </cell>
          <cell r="N909">
            <v>0</v>
          </cell>
          <cell r="O909">
            <v>0</v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15</v>
          </cell>
          <cell r="O910">
            <v>0</v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78</v>
          </cell>
          <cell r="O914">
            <v>0</v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2</v>
          </cell>
          <cell r="O920">
            <v>0</v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5</v>
          </cell>
          <cell r="O92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>
            <v>0</v>
          </cell>
          <cell r="S23">
            <v>0</v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>
            <v>0</v>
          </cell>
          <cell r="S24">
            <v>0</v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>
            <v>0</v>
          </cell>
          <cell r="S25">
            <v>0</v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>
            <v>0</v>
          </cell>
          <cell r="S26">
            <v>0</v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>
            <v>0</v>
          </cell>
          <cell r="S27">
            <v>0</v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>
            <v>0</v>
          </cell>
          <cell r="S28">
            <v>0</v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>
            <v>0</v>
          </cell>
          <cell r="S29">
            <v>0</v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>
            <v>0</v>
          </cell>
          <cell r="S30">
            <v>0</v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>
            <v>0</v>
          </cell>
          <cell r="S31">
            <v>0</v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>
            <v>0</v>
          </cell>
          <cell r="S32">
            <v>0</v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>
            <v>0</v>
          </cell>
          <cell r="S33">
            <v>0</v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>
            <v>0</v>
          </cell>
          <cell r="S34">
            <v>0</v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>
            <v>0</v>
          </cell>
          <cell r="S35">
            <v>0</v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>
            <v>0</v>
          </cell>
          <cell r="S36">
            <v>0</v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>
            <v>0</v>
          </cell>
          <cell r="S37">
            <v>0</v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>
            <v>0</v>
          </cell>
          <cell r="S38">
            <v>0</v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>
            <v>0</v>
          </cell>
          <cell r="S39">
            <v>0</v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>
            <v>0</v>
          </cell>
          <cell r="S40">
            <v>0</v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>
            <v>0</v>
          </cell>
          <cell r="S41">
            <v>0</v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>
            <v>0</v>
          </cell>
          <cell r="S42">
            <v>0</v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>
            <v>0</v>
          </cell>
          <cell r="S43">
            <v>0</v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>
            <v>0</v>
          </cell>
          <cell r="S44">
            <v>0</v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>
            <v>0</v>
          </cell>
          <cell r="S45">
            <v>0</v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>
            <v>0</v>
          </cell>
          <cell r="S46">
            <v>0</v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>
            <v>0</v>
          </cell>
          <cell r="S47">
            <v>0</v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>
            <v>0</v>
          </cell>
          <cell r="S48">
            <v>0</v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>
            <v>0</v>
          </cell>
          <cell r="S49">
            <v>0</v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>
            <v>0</v>
          </cell>
          <cell r="S50">
            <v>0</v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>
            <v>0</v>
          </cell>
          <cell r="S51">
            <v>0</v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>
            <v>0</v>
          </cell>
          <cell r="S52">
            <v>0</v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>
            <v>0</v>
          </cell>
          <cell r="S53">
            <v>0</v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>
            <v>0</v>
          </cell>
          <cell r="S54">
            <v>0</v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>
            <v>0</v>
          </cell>
          <cell r="S55">
            <v>0</v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>
            <v>0</v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>
            <v>0</v>
          </cell>
          <cell r="S61">
            <v>0</v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>
            <v>0</v>
          </cell>
          <cell r="S62">
            <v>0</v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>
            <v>0</v>
          </cell>
          <cell r="S63">
            <v>0</v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>
            <v>0</v>
          </cell>
          <cell r="S64">
            <v>0</v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>
            <v>0</v>
          </cell>
          <cell r="S65">
            <v>0</v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>
            <v>0</v>
          </cell>
          <cell r="S66">
            <v>0</v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>
            <v>0</v>
          </cell>
          <cell r="S71">
            <v>0</v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>
            <v>0</v>
          </cell>
          <cell r="S72">
            <v>0</v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>
            <v>0</v>
          </cell>
          <cell r="S73">
            <v>0</v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>
            <v>0</v>
          </cell>
          <cell r="S74">
            <v>0</v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>
            <v>0</v>
          </cell>
          <cell r="S75">
            <v>0</v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>
            <v>0</v>
          </cell>
          <cell r="S76">
            <v>0</v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>
            <v>0</v>
          </cell>
          <cell r="S77">
            <v>0</v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>
            <v>0</v>
          </cell>
          <cell r="S78">
            <v>0</v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>
            <v>0</v>
          </cell>
          <cell r="S79">
            <v>0</v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>
            <v>0</v>
          </cell>
          <cell r="S80">
            <v>0</v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>
            <v>0</v>
          </cell>
          <cell r="S81">
            <v>0</v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>
            <v>0</v>
          </cell>
          <cell r="S82">
            <v>0</v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>
            <v>0</v>
          </cell>
          <cell r="S83">
            <v>0</v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>
            <v>0</v>
          </cell>
          <cell r="S84">
            <v>0</v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>
            <v>0</v>
          </cell>
          <cell r="S85">
            <v>0</v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>
            <v>0</v>
          </cell>
          <cell r="S86">
            <v>0</v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>
            <v>0</v>
          </cell>
          <cell r="S87">
            <v>0</v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>
            <v>0</v>
          </cell>
          <cell r="S88">
            <v>0</v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>
            <v>0</v>
          </cell>
          <cell r="S89">
            <v>0</v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>
            <v>0</v>
          </cell>
          <cell r="S90">
            <v>0</v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>
            <v>0</v>
          </cell>
          <cell r="S91">
            <v>0</v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>
            <v>0</v>
          </cell>
          <cell r="S92">
            <v>0</v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>
            <v>0</v>
          </cell>
          <cell r="S93">
            <v>0</v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>
            <v>0</v>
          </cell>
          <cell r="S94">
            <v>0</v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>
            <v>0</v>
          </cell>
          <cell r="S95">
            <v>0</v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>
            <v>0</v>
          </cell>
          <cell r="S96">
            <v>0</v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>
            <v>0</v>
          </cell>
          <cell r="S97">
            <v>0</v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>
            <v>0</v>
          </cell>
          <cell r="S98">
            <v>0</v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>
            <v>0</v>
          </cell>
          <cell r="S99">
            <v>0</v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>
            <v>0</v>
          </cell>
          <cell r="S100">
            <v>0</v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>
            <v>0</v>
          </cell>
          <cell r="S103">
            <v>0</v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>
            <v>0</v>
          </cell>
          <cell r="S104">
            <v>0</v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>
            <v>0</v>
          </cell>
          <cell r="S105">
            <v>0</v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>
            <v>0</v>
          </cell>
          <cell r="S106">
            <v>0</v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>
            <v>0</v>
          </cell>
          <cell r="S107">
            <v>0</v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>
            <v>0</v>
          </cell>
          <cell r="S108">
            <v>0</v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>
            <v>0</v>
          </cell>
          <cell r="S117">
            <v>0</v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>
            <v>0</v>
          </cell>
          <cell r="S118">
            <v>0</v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>
            <v>0</v>
          </cell>
          <cell r="S119">
            <v>0</v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>
            <v>0</v>
          </cell>
          <cell r="S120">
            <v>0</v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>
            <v>0</v>
          </cell>
          <cell r="S121">
            <v>0</v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>
            <v>0</v>
          </cell>
          <cell r="S122">
            <v>0</v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>
            <v>0</v>
          </cell>
          <cell r="S123">
            <v>0</v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>
            <v>0</v>
          </cell>
          <cell r="S124">
            <v>0</v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>
            <v>0</v>
          </cell>
          <cell r="S125">
            <v>0</v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>
            <v>0</v>
          </cell>
          <cell r="S126">
            <v>0</v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>
            <v>0</v>
          </cell>
          <cell r="S127">
            <v>0</v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>
            <v>0</v>
          </cell>
          <cell r="S128">
            <v>0</v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>
            <v>0</v>
          </cell>
          <cell r="S129">
            <v>0</v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>
            <v>0</v>
          </cell>
          <cell r="S130">
            <v>0</v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>
            <v>0</v>
          </cell>
          <cell r="S131">
            <v>0</v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>
            <v>0</v>
          </cell>
          <cell r="S132">
            <v>0</v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>
            <v>0</v>
          </cell>
          <cell r="S133">
            <v>0</v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>
            <v>0</v>
          </cell>
          <cell r="S134">
            <v>0</v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>
            <v>0</v>
          </cell>
          <cell r="S135">
            <v>0</v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>
            <v>0</v>
          </cell>
          <cell r="S136">
            <v>0</v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>
            <v>0</v>
          </cell>
          <cell r="S137">
            <v>0</v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>
            <v>0</v>
          </cell>
          <cell r="S138">
            <v>0</v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>
            <v>0</v>
          </cell>
          <cell r="S139">
            <v>0</v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>
            <v>0</v>
          </cell>
          <cell r="S140">
            <v>0</v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>
            <v>0</v>
          </cell>
          <cell r="S141">
            <v>0</v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>
            <v>0</v>
          </cell>
          <cell r="S142">
            <v>0</v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>
            <v>0</v>
          </cell>
          <cell r="S143">
            <v>0</v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>
            <v>0</v>
          </cell>
          <cell r="S144">
            <v>0</v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>
            <v>0</v>
          </cell>
          <cell r="S145">
            <v>0</v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>
            <v>0</v>
          </cell>
          <cell r="S146">
            <v>0</v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>
            <v>0</v>
          </cell>
          <cell r="S147">
            <v>0</v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>
            <v>0</v>
          </cell>
          <cell r="S148">
            <v>0</v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>
            <v>0</v>
          </cell>
          <cell r="S149">
            <v>0</v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>
            <v>0</v>
          </cell>
          <cell r="S150">
            <v>0</v>
          </cell>
        </row>
        <row r="151">
          <cell r="E151" t="str">
            <v>ARQUITETURA</v>
          </cell>
          <cell r="F151">
            <v>0</v>
          </cell>
          <cell r="P151">
            <v>0</v>
          </cell>
          <cell r="S151">
            <v>0</v>
          </cell>
        </row>
        <row r="152">
          <cell r="E152" t="str">
            <v>ÁREA DE APOIO A MINA - ARRANJOS E URBANIZAÇÃO</v>
          </cell>
          <cell r="F152">
            <v>0</v>
          </cell>
          <cell r="P152">
            <v>0</v>
          </cell>
          <cell r="S152">
            <v>0</v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>
            <v>0</v>
          </cell>
          <cell r="S153">
            <v>0</v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>
            <v>0</v>
          </cell>
          <cell r="S154">
            <v>0</v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>
            <v>0</v>
          </cell>
          <cell r="S155">
            <v>0</v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>
            <v>0</v>
          </cell>
          <cell r="S156">
            <v>0</v>
          </cell>
        </row>
        <row r="157">
          <cell r="E157" t="str">
            <v>FÁBRICA DE EXPLOSIVOS - ARRANJOS E URBANIZAÇÃO</v>
          </cell>
          <cell r="F157">
            <v>0</v>
          </cell>
          <cell r="P157">
            <v>0</v>
          </cell>
          <cell r="S157">
            <v>0</v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>
            <v>0</v>
          </cell>
          <cell r="S158">
            <v>0</v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>
            <v>0</v>
          </cell>
          <cell r="S159">
            <v>0</v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>
            <v>0</v>
          </cell>
          <cell r="S160">
            <v>0</v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>
            <v>0</v>
          </cell>
          <cell r="S161">
            <v>0</v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>
            <v>0</v>
          </cell>
          <cell r="S162">
            <v>0</v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>
            <v>0</v>
          </cell>
          <cell r="S163">
            <v>0</v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>
            <v>0</v>
          </cell>
          <cell r="S164">
            <v>0</v>
          </cell>
        </row>
        <row r="165">
          <cell r="E165" t="str">
            <v>METÁLICA</v>
          </cell>
          <cell r="F165">
            <v>0</v>
          </cell>
          <cell r="P165">
            <v>0</v>
          </cell>
          <cell r="S165">
            <v>0</v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>
            <v>0</v>
          </cell>
          <cell r="S166">
            <v>0</v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>
            <v>0</v>
          </cell>
          <cell r="S167">
            <v>0</v>
          </cell>
        </row>
        <row r="168">
          <cell r="E168" t="str">
            <v>ARQUITETURA</v>
          </cell>
          <cell r="F168">
            <v>0</v>
          </cell>
          <cell r="P168">
            <v>0</v>
          </cell>
          <cell r="S168">
            <v>0</v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>
            <v>0</v>
          </cell>
          <cell r="S169">
            <v>0</v>
          </cell>
        </row>
        <row r="170">
          <cell r="E170" t="str">
            <v>ELÉTRICA</v>
          </cell>
          <cell r="F170">
            <v>0</v>
          </cell>
          <cell r="P170">
            <v>0</v>
          </cell>
          <cell r="S170">
            <v>0</v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>
            <v>0</v>
          </cell>
          <cell r="S171">
            <v>0</v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>
            <v>0</v>
          </cell>
          <cell r="S172">
            <v>0</v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>
            <v>0</v>
          </cell>
          <cell r="S173">
            <v>0</v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>
            <v>0</v>
          </cell>
          <cell r="S174">
            <v>0</v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>
            <v>0</v>
          </cell>
          <cell r="S175">
            <v>0</v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>
            <v>0</v>
          </cell>
          <cell r="S176">
            <v>0</v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>
            <v>0</v>
          </cell>
          <cell r="S177">
            <v>0</v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>
            <v>0</v>
          </cell>
          <cell r="S178">
            <v>0</v>
          </cell>
        </row>
        <row r="179">
          <cell r="E179" t="str">
            <v>HIDROSSANITÁRIAS - PASSARELAS</v>
          </cell>
          <cell r="F179">
            <v>0</v>
          </cell>
          <cell r="P179">
            <v>0</v>
          </cell>
          <cell r="S179">
            <v>0</v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>
            <v>0</v>
          </cell>
          <cell r="S180">
            <v>0</v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>
            <v>0</v>
          </cell>
          <cell r="S181">
            <v>0</v>
          </cell>
        </row>
        <row r="182">
          <cell r="E182" t="str">
            <v>ORÇAMENTAÇÃO</v>
          </cell>
          <cell r="F182">
            <v>0</v>
          </cell>
          <cell r="P182">
            <v>0</v>
          </cell>
          <cell r="S182">
            <v>0</v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>
            <v>0</v>
          </cell>
          <cell r="S183">
            <v>0</v>
          </cell>
        </row>
        <row r="184">
          <cell r="E184" t="str">
            <v>ANÁLISE DE PROPOSTA</v>
          </cell>
          <cell r="F184">
            <v>0</v>
          </cell>
          <cell r="P184">
            <v>0</v>
          </cell>
          <cell r="S184">
            <v>0</v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>
            <v>0</v>
          </cell>
          <cell r="S185">
            <v>0</v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>
            <v>0</v>
          </cell>
          <cell r="S186">
            <v>0</v>
          </cell>
        </row>
        <row r="187">
          <cell r="E187" t="str">
            <v>ARQUITETURA</v>
          </cell>
          <cell r="F187">
            <v>0</v>
          </cell>
          <cell r="P187">
            <v>0</v>
          </cell>
          <cell r="S187">
            <v>0</v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>
            <v>0</v>
          </cell>
          <cell r="S190">
            <v>0</v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>
            <v>0</v>
          </cell>
          <cell r="S191">
            <v>0</v>
          </cell>
        </row>
        <row r="192">
          <cell r="E192" t="str">
            <v>METÁLICA</v>
          </cell>
          <cell r="F192">
            <v>0</v>
          </cell>
          <cell r="P192">
            <v>0</v>
          </cell>
          <cell r="S192">
            <v>0</v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>
            <v>0</v>
          </cell>
          <cell r="S193">
            <v>0</v>
          </cell>
        </row>
        <row r="194">
          <cell r="E194" t="str">
            <v>ELÉTRICA</v>
          </cell>
          <cell r="F194">
            <v>0</v>
          </cell>
          <cell r="P194">
            <v>0</v>
          </cell>
          <cell r="S194">
            <v>0</v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>
            <v>0</v>
          </cell>
          <cell r="S195">
            <v>0</v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>
            <v>0</v>
          </cell>
          <cell r="S196">
            <v>0</v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>
            <v>0</v>
          </cell>
          <cell r="S197">
            <v>0</v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>
            <v>0</v>
          </cell>
          <cell r="S198">
            <v>0</v>
          </cell>
        </row>
        <row r="199">
          <cell r="E199" t="str">
            <v>HIDROSSANITÁRIAS</v>
          </cell>
          <cell r="F199">
            <v>0</v>
          </cell>
          <cell r="P199">
            <v>0</v>
          </cell>
          <cell r="S199">
            <v>0</v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>
            <v>0</v>
          </cell>
          <cell r="S200">
            <v>0</v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>
            <v>0</v>
          </cell>
          <cell r="S201">
            <v>0</v>
          </cell>
        </row>
        <row r="202">
          <cell r="E202" t="str">
            <v>ORÇAMENTAÇÃO</v>
          </cell>
          <cell r="F202">
            <v>0</v>
          </cell>
          <cell r="P202">
            <v>0</v>
          </cell>
          <cell r="S202">
            <v>0</v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>
            <v>0</v>
          </cell>
          <cell r="S203">
            <v>0</v>
          </cell>
        </row>
        <row r="204">
          <cell r="E204" t="str">
            <v>ANÁLISE DE PROPOSTA</v>
          </cell>
          <cell r="F204">
            <v>0</v>
          </cell>
          <cell r="P204">
            <v>0</v>
          </cell>
          <cell r="S204">
            <v>0</v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>
            <v>0</v>
          </cell>
          <cell r="S205">
            <v>0</v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>
            <v>0</v>
          </cell>
          <cell r="S206">
            <v>0</v>
          </cell>
        </row>
        <row r="207">
          <cell r="E207" t="str">
            <v>ARQUITETURA</v>
          </cell>
          <cell r="F207">
            <v>0</v>
          </cell>
          <cell r="P207">
            <v>0</v>
          </cell>
          <cell r="S207">
            <v>0</v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>
            <v>0</v>
          </cell>
          <cell r="S211">
            <v>0</v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>
            <v>0</v>
          </cell>
          <cell r="S212">
            <v>0</v>
          </cell>
        </row>
        <row r="213">
          <cell r="E213" t="str">
            <v>METÁLICA</v>
          </cell>
          <cell r="F213">
            <v>0</v>
          </cell>
          <cell r="P213">
            <v>0</v>
          </cell>
          <cell r="S213">
            <v>0</v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>
            <v>0</v>
          </cell>
          <cell r="S214">
            <v>0</v>
          </cell>
        </row>
        <row r="215">
          <cell r="E215" t="str">
            <v>ELÉTRICA</v>
          </cell>
          <cell r="F215">
            <v>0</v>
          </cell>
          <cell r="P215">
            <v>0</v>
          </cell>
          <cell r="S215">
            <v>0</v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>
            <v>0</v>
          </cell>
          <cell r="S216">
            <v>0</v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>
            <v>0</v>
          </cell>
          <cell r="S217">
            <v>0</v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>
            <v>0</v>
          </cell>
          <cell r="S218">
            <v>0</v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>
            <v>0</v>
          </cell>
          <cell r="S219">
            <v>0</v>
          </cell>
        </row>
        <row r="220">
          <cell r="E220" t="str">
            <v>HIDROSSANITÁRIAS</v>
          </cell>
          <cell r="F220">
            <v>0</v>
          </cell>
          <cell r="P220">
            <v>0</v>
          </cell>
          <cell r="S220">
            <v>0</v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>
            <v>0</v>
          </cell>
          <cell r="S221">
            <v>0</v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>
            <v>0</v>
          </cell>
          <cell r="S222">
            <v>0</v>
          </cell>
        </row>
        <row r="223">
          <cell r="E223" t="str">
            <v>ORÇAMENTAÇÃO</v>
          </cell>
          <cell r="F223">
            <v>0</v>
          </cell>
          <cell r="P223">
            <v>0</v>
          </cell>
          <cell r="S223">
            <v>0</v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>
            <v>0</v>
          </cell>
          <cell r="S224">
            <v>0</v>
          </cell>
        </row>
        <row r="225">
          <cell r="E225" t="str">
            <v>ANÁLISE DE PROPOSTA</v>
          </cell>
          <cell r="F225">
            <v>0</v>
          </cell>
          <cell r="P225">
            <v>0</v>
          </cell>
          <cell r="S225">
            <v>0</v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>
            <v>0</v>
          </cell>
          <cell r="S226">
            <v>0</v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>
            <v>0</v>
          </cell>
          <cell r="S227">
            <v>0</v>
          </cell>
        </row>
        <row r="228">
          <cell r="E228" t="str">
            <v>ARQUITETURA</v>
          </cell>
          <cell r="F228">
            <v>0</v>
          </cell>
          <cell r="P228">
            <v>0</v>
          </cell>
          <cell r="S228">
            <v>0</v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>
            <v>0</v>
          </cell>
          <cell r="S230">
            <v>0</v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>
            <v>0</v>
          </cell>
          <cell r="S231">
            <v>0</v>
          </cell>
        </row>
        <row r="232">
          <cell r="E232" t="str">
            <v>METÁLICA</v>
          </cell>
          <cell r="F232">
            <v>0</v>
          </cell>
          <cell r="P232">
            <v>0</v>
          </cell>
          <cell r="S232">
            <v>0</v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>
            <v>0</v>
          </cell>
          <cell r="S233">
            <v>0</v>
          </cell>
        </row>
        <row r="234">
          <cell r="E234" t="str">
            <v>ELÉTRICA</v>
          </cell>
          <cell r="F234">
            <v>0</v>
          </cell>
          <cell r="P234">
            <v>0</v>
          </cell>
          <cell r="S234">
            <v>0</v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>
            <v>0</v>
          </cell>
          <cell r="S235">
            <v>0</v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>
            <v>0</v>
          </cell>
          <cell r="S236">
            <v>0</v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>
            <v>0</v>
          </cell>
          <cell r="S237">
            <v>0</v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>
            <v>0</v>
          </cell>
          <cell r="S238">
            <v>0</v>
          </cell>
        </row>
        <row r="239">
          <cell r="E239" t="str">
            <v>HIDROSSANITÁRIAS</v>
          </cell>
          <cell r="F239">
            <v>0</v>
          </cell>
          <cell r="P239">
            <v>0</v>
          </cell>
          <cell r="S239">
            <v>0</v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>
            <v>0</v>
          </cell>
          <cell r="S240">
            <v>0</v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>
            <v>0</v>
          </cell>
          <cell r="S241">
            <v>0</v>
          </cell>
        </row>
        <row r="242">
          <cell r="E242" t="str">
            <v>ORÇAMENTAÇÃO</v>
          </cell>
          <cell r="F242">
            <v>0</v>
          </cell>
          <cell r="P242">
            <v>0</v>
          </cell>
          <cell r="S242">
            <v>0</v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>
            <v>0</v>
          </cell>
          <cell r="S243">
            <v>0</v>
          </cell>
        </row>
        <row r="244">
          <cell r="E244" t="str">
            <v>ANÁLISE DE PROPOSTA</v>
          </cell>
          <cell r="F244">
            <v>0</v>
          </cell>
          <cell r="P244">
            <v>0</v>
          </cell>
          <cell r="S244">
            <v>0</v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>
            <v>0</v>
          </cell>
          <cell r="S245">
            <v>0</v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>
            <v>0</v>
          </cell>
          <cell r="S246">
            <v>0</v>
          </cell>
        </row>
        <row r="247">
          <cell r="E247" t="str">
            <v>ARQUITETURA</v>
          </cell>
          <cell r="F247">
            <v>0</v>
          </cell>
          <cell r="P247">
            <v>0</v>
          </cell>
          <cell r="S247">
            <v>0</v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>
            <v>0</v>
          </cell>
          <cell r="S248">
            <v>0</v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>
            <v>0</v>
          </cell>
          <cell r="S249">
            <v>0</v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>
            <v>0</v>
          </cell>
          <cell r="S250">
            <v>0</v>
          </cell>
        </row>
        <row r="251">
          <cell r="E251" t="str">
            <v>CONCRETO</v>
          </cell>
          <cell r="F251">
            <v>0</v>
          </cell>
          <cell r="P251">
            <v>0</v>
          </cell>
          <cell r="S251">
            <v>0</v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>
            <v>0</v>
          </cell>
          <cell r="S252">
            <v>0</v>
          </cell>
        </row>
        <row r="253">
          <cell r="E253" t="str">
            <v>METÁLICA</v>
          </cell>
          <cell r="F253">
            <v>0</v>
          </cell>
          <cell r="P253">
            <v>0</v>
          </cell>
          <cell r="S253">
            <v>0</v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>
            <v>0</v>
          </cell>
          <cell r="S254">
            <v>0</v>
          </cell>
        </row>
        <row r="255">
          <cell r="E255" t="str">
            <v>ELÉTRICA</v>
          </cell>
          <cell r="F255">
            <v>0</v>
          </cell>
          <cell r="P255">
            <v>0</v>
          </cell>
          <cell r="S255">
            <v>0</v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>
            <v>0</v>
          </cell>
          <cell r="S256">
            <v>0</v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>
            <v>0</v>
          </cell>
          <cell r="S257">
            <v>0</v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>
            <v>0</v>
          </cell>
          <cell r="S258">
            <v>0</v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>
            <v>0</v>
          </cell>
          <cell r="S259">
            <v>0</v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>
            <v>0</v>
          </cell>
          <cell r="S260">
            <v>0</v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>
            <v>0</v>
          </cell>
          <cell r="S261">
            <v>0</v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>
            <v>0</v>
          </cell>
          <cell r="S262">
            <v>0</v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>
            <v>0</v>
          </cell>
          <cell r="S263">
            <v>0</v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>
            <v>0</v>
          </cell>
          <cell r="S264">
            <v>0</v>
          </cell>
        </row>
        <row r="265">
          <cell r="E265" t="str">
            <v>TELEFONIA E DADOS</v>
          </cell>
          <cell r="F265">
            <v>0</v>
          </cell>
          <cell r="P265">
            <v>0</v>
          </cell>
          <cell r="S265">
            <v>0</v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>
            <v>0</v>
          </cell>
          <cell r="S266">
            <v>0</v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>
            <v>0</v>
          </cell>
          <cell r="S267">
            <v>0</v>
          </cell>
        </row>
        <row r="268">
          <cell r="E268" t="str">
            <v>HIDROSSANITÁRIAS</v>
          </cell>
          <cell r="F268">
            <v>0</v>
          </cell>
          <cell r="P268">
            <v>0</v>
          </cell>
          <cell r="S268">
            <v>0</v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>
            <v>0</v>
          </cell>
          <cell r="S269">
            <v>0</v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>
            <v>0</v>
          </cell>
          <cell r="S270">
            <v>0</v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>
            <v>0</v>
          </cell>
          <cell r="S271">
            <v>0</v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>
            <v>0</v>
          </cell>
          <cell r="S272">
            <v>0</v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>
            <v>0</v>
          </cell>
          <cell r="S273">
            <v>0</v>
          </cell>
        </row>
        <row r="274">
          <cell r="E274" t="str">
            <v>ORÇAMENTAÇÃO</v>
          </cell>
          <cell r="F274">
            <v>0</v>
          </cell>
          <cell r="P274">
            <v>0</v>
          </cell>
          <cell r="S274">
            <v>0</v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>
            <v>0</v>
          </cell>
          <cell r="S275">
            <v>0</v>
          </cell>
        </row>
        <row r="276">
          <cell r="E276" t="str">
            <v>ANÁLISE DE PROPOSTA</v>
          </cell>
          <cell r="F276">
            <v>0</v>
          </cell>
          <cell r="P276">
            <v>0</v>
          </cell>
          <cell r="S276">
            <v>0</v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>
            <v>0</v>
          </cell>
          <cell r="S277">
            <v>0</v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>
            <v>0</v>
          </cell>
          <cell r="S278">
            <v>0</v>
          </cell>
        </row>
        <row r="279">
          <cell r="E279" t="str">
            <v>ARQUITETURA</v>
          </cell>
          <cell r="F279">
            <v>0</v>
          </cell>
          <cell r="P279">
            <v>0</v>
          </cell>
          <cell r="S279">
            <v>0</v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>
            <v>0</v>
          </cell>
          <cell r="S280">
            <v>0</v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>
            <v>0</v>
          </cell>
          <cell r="S281">
            <v>0</v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>
            <v>0</v>
          </cell>
          <cell r="S282">
            <v>0</v>
          </cell>
        </row>
        <row r="283">
          <cell r="E283" t="str">
            <v>CONCRETO</v>
          </cell>
          <cell r="F283">
            <v>0</v>
          </cell>
          <cell r="P283">
            <v>0</v>
          </cell>
          <cell r="S283">
            <v>0</v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>
            <v>0</v>
          </cell>
          <cell r="S284">
            <v>0</v>
          </cell>
        </row>
        <row r="285">
          <cell r="E285" t="str">
            <v>METÁLICA</v>
          </cell>
          <cell r="F285">
            <v>0</v>
          </cell>
          <cell r="P285">
            <v>0</v>
          </cell>
          <cell r="S285">
            <v>0</v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>
            <v>0</v>
          </cell>
          <cell r="S286">
            <v>0</v>
          </cell>
        </row>
        <row r="287">
          <cell r="E287" t="str">
            <v>ELÉTRICA</v>
          </cell>
          <cell r="F287">
            <v>0</v>
          </cell>
          <cell r="P287">
            <v>0</v>
          </cell>
          <cell r="S287">
            <v>0</v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>
            <v>0</v>
          </cell>
          <cell r="S288">
            <v>0</v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>
            <v>0</v>
          </cell>
          <cell r="S289">
            <v>0</v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>
            <v>0</v>
          </cell>
          <cell r="S290">
            <v>0</v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>
            <v>0</v>
          </cell>
          <cell r="S291">
            <v>0</v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>
            <v>0</v>
          </cell>
          <cell r="S292">
            <v>0</v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>
            <v>0</v>
          </cell>
          <cell r="S293">
            <v>0</v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>
            <v>0</v>
          </cell>
          <cell r="S294">
            <v>0</v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>
            <v>0</v>
          </cell>
          <cell r="S295">
            <v>0</v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>
            <v>0</v>
          </cell>
          <cell r="S296">
            <v>0</v>
          </cell>
        </row>
        <row r="297">
          <cell r="E297" t="str">
            <v>TELEFONIA E DADOS</v>
          </cell>
          <cell r="F297">
            <v>0</v>
          </cell>
          <cell r="P297">
            <v>0</v>
          </cell>
          <cell r="S297">
            <v>0</v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>
            <v>0</v>
          </cell>
          <cell r="S298">
            <v>0</v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>
            <v>0</v>
          </cell>
          <cell r="S299">
            <v>0</v>
          </cell>
        </row>
        <row r="300">
          <cell r="E300" t="str">
            <v>HIDROSSANITÁRIAS</v>
          </cell>
          <cell r="F300">
            <v>0</v>
          </cell>
          <cell r="P300">
            <v>0</v>
          </cell>
          <cell r="S300">
            <v>0</v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>
            <v>0</v>
          </cell>
          <cell r="S301">
            <v>0</v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>
            <v>0</v>
          </cell>
          <cell r="S302">
            <v>0</v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>
            <v>0</v>
          </cell>
          <cell r="S303">
            <v>0</v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>
            <v>0</v>
          </cell>
          <cell r="S304">
            <v>0</v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>
            <v>0</v>
          </cell>
          <cell r="S305">
            <v>0</v>
          </cell>
        </row>
        <row r="306">
          <cell r="E306" t="str">
            <v>ORÇAMENTAÇÃO</v>
          </cell>
          <cell r="F306">
            <v>0</v>
          </cell>
          <cell r="P306">
            <v>0</v>
          </cell>
          <cell r="S306">
            <v>0</v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>
            <v>0</v>
          </cell>
          <cell r="S307">
            <v>0</v>
          </cell>
        </row>
        <row r="308">
          <cell r="E308" t="str">
            <v>ANÁLISE DE PROPOSTA</v>
          </cell>
          <cell r="F308">
            <v>0</v>
          </cell>
          <cell r="P308">
            <v>0</v>
          </cell>
          <cell r="S308">
            <v>0</v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>
            <v>0</v>
          </cell>
          <cell r="S309">
            <v>0</v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>
            <v>0</v>
          </cell>
          <cell r="S310">
            <v>0</v>
          </cell>
        </row>
        <row r="311">
          <cell r="E311" t="str">
            <v>ARQUITETURA</v>
          </cell>
          <cell r="F311">
            <v>0</v>
          </cell>
          <cell r="P311">
            <v>0</v>
          </cell>
          <cell r="S311">
            <v>0</v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>
            <v>0</v>
          </cell>
          <cell r="S313">
            <v>0</v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>
            <v>0</v>
          </cell>
          <cell r="S314">
            <v>0</v>
          </cell>
        </row>
        <row r="315">
          <cell r="E315" t="str">
            <v>METÁLICA</v>
          </cell>
          <cell r="F315">
            <v>0</v>
          </cell>
          <cell r="P315">
            <v>0</v>
          </cell>
          <cell r="S315">
            <v>0</v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>
            <v>0</v>
          </cell>
          <cell r="S316">
            <v>0</v>
          </cell>
        </row>
        <row r="317">
          <cell r="E317" t="str">
            <v>ELÉTRICA</v>
          </cell>
          <cell r="F317">
            <v>0</v>
          </cell>
          <cell r="P317">
            <v>0</v>
          </cell>
          <cell r="S317">
            <v>0</v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>
            <v>0</v>
          </cell>
          <cell r="S318">
            <v>0</v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>
            <v>0</v>
          </cell>
          <cell r="S319">
            <v>0</v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>
            <v>0</v>
          </cell>
          <cell r="S320">
            <v>0</v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>
            <v>0</v>
          </cell>
          <cell r="S321">
            <v>0</v>
          </cell>
        </row>
        <row r="322">
          <cell r="E322" t="str">
            <v>HIDROSSANITÁRIAS</v>
          </cell>
          <cell r="F322">
            <v>0</v>
          </cell>
          <cell r="P322">
            <v>0</v>
          </cell>
          <cell r="S322">
            <v>0</v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>
            <v>0</v>
          </cell>
          <cell r="S323">
            <v>0</v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>
            <v>0</v>
          </cell>
          <cell r="S324">
            <v>0</v>
          </cell>
        </row>
        <row r="325">
          <cell r="E325" t="str">
            <v>ORÇAMENTAÇÃO</v>
          </cell>
          <cell r="F325">
            <v>0</v>
          </cell>
          <cell r="P325">
            <v>0</v>
          </cell>
          <cell r="S325">
            <v>0</v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>
            <v>0</v>
          </cell>
          <cell r="S326">
            <v>0</v>
          </cell>
        </row>
        <row r="327">
          <cell r="E327" t="str">
            <v>ANÁLISE DE PROPOSTA</v>
          </cell>
          <cell r="F327">
            <v>0</v>
          </cell>
          <cell r="P327">
            <v>0</v>
          </cell>
          <cell r="S327">
            <v>0</v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>
            <v>0</v>
          </cell>
          <cell r="S328">
            <v>0</v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>
            <v>0</v>
          </cell>
          <cell r="S329">
            <v>0</v>
          </cell>
        </row>
        <row r="330">
          <cell r="E330" t="str">
            <v>ARQUITETURA</v>
          </cell>
          <cell r="F330">
            <v>0</v>
          </cell>
          <cell r="P330">
            <v>0</v>
          </cell>
          <cell r="S330">
            <v>0</v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>
            <v>0</v>
          </cell>
          <cell r="S332">
            <v>0</v>
          </cell>
        </row>
        <row r="333">
          <cell r="E333" t="str">
            <v>CONCRETO</v>
          </cell>
          <cell r="F333">
            <v>0</v>
          </cell>
          <cell r="P333">
            <v>0</v>
          </cell>
          <cell r="S333">
            <v>0</v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>
            <v>0</v>
          </cell>
          <cell r="S334">
            <v>0</v>
          </cell>
        </row>
        <row r="335">
          <cell r="E335" t="str">
            <v>METÁLICA</v>
          </cell>
          <cell r="F335">
            <v>0</v>
          </cell>
          <cell r="P335">
            <v>0</v>
          </cell>
          <cell r="S335">
            <v>0</v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>
            <v>0</v>
          </cell>
          <cell r="S336">
            <v>0</v>
          </cell>
        </row>
        <row r="337">
          <cell r="E337" t="str">
            <v>ELÉTRICA</v>
          </cell>
          <cell r="F337">
            <v>0</v>
          </cell>
          <cell r="P337">
            <v>0</v>
          </cell>
          <cell r="S337">
            <v>0</v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>
            <v>0</v>
          </cell>
          <cell r="S338">
            <v>0</v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>
            <v>0</v>
          </cell>
          <cell r="S339">
            <v>0</v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>
            <v>0</v>
          </cell>
          <cell r="S340">
            <v>0</v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>
            <v>0</v>
          </cell>
          <cell r="S341">
            <v>0</v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>
            <v>0</v>
          </cell>
          <cell r="S342">
            <v>0</v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>
            <v>0</v>
          </cell>
          <cell r="S343">
            <v>0</v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>
            <v>0</v>
          </cell>
          <cell r="S344">
            <v>0</v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>
            <v>0</v>
          </cell>
          <cell r="S345">
            <v>0</v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>
            <v>0</v>
          </cell>
          <cell r="S346">
            <v>0</v>
          </cell>
        </row>
        <row r="347">
          <cell r="E347" t="str">
            <v>TELEFONIA E DADOS</v>
          </cell>
          <cell r="F347">
            <v>0</v>
          </cell>
          <cell r="P347">
            <v>0</v>
          </cell>
          <cell r="S347">
            <v>0</v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>
            <v>0</v>
          </cell>
          <cell r="S348">
            <v>0</v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>
            <v>0</v>
          </cell>
          <cell r="S349">
            <v>0</v>
          </cell>
        </row>
        <row r="350">
          <cell r="E350" t="str">
            <v>HIDROSSANITÁRIAS</v>
          </cell>
          <cell r="F350">
            <v>0</v>
          </cell>
          <cell r="P350">
            <v>0</v>
          </cell>
          <cell r="S350">
            <v>0</v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>
            <v>0</v>
          </cell>
          <cell r="S351">
            <v>0</v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>
            <v>0</v>
          </cell>
          <cell r="S352">
            <v>0</v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>
            <v>0</v>
          </cell>
          <cell r="S353">
            <v>0</v>
          </cell>
        </row>
        <row r="354">
          <cell r="E354" t="str">
            <v>ORÇAMENTAÇÃO</v>
          </cell>
          <cell r="F354">
            <v>0</v>
          </cell>
          <cell r="P354">
            <v>0</v>
          </cell>
          <cell r="S354">
            <v>0</v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>
            <v>0</v>
          </cell>
          <cell r="S355">
            <v>0</v>
          </cell>
        </row>
        <row r="356">
          <cell r="E356" t="str">
            <v>ANÁLISE DE PROPOSTA</v>
          </cell>
          <cell r="F356">
            <v>0</v>
          </cell>
          <cell r="P356">
            <v>0</v>
          </cell>
          <cell r="S356">
            <v>0</v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>
            <v>0</v>
          </cell>
          <cell r="S357">
            <v>0</v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>
            <v>0</v>
          </cell>
          <cell r="S358">
            <v>0</v>
          </cell>
        </row>
        <row r="359">
          <cell r="E359" t="str">
            <v>ARQUITETURA</v>
          </cell>
          <cell r="F359">
            <v>0</v>
          </cell>
          <cell r="P359">
            <v>0</v>
          </cell>
          <cell r="S359">
            <v>0</v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>
            <v>0</v>
          </cell>
          <cell r="S360">
            <v>0</v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>
            <v>0</v>
          </cell>
          <cell r="S361">
            <v>0</v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>
            <v>0</v>
          </cell>
          <cell r="S362">
            <v>0</v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>
            <v>0</v>
          </cell>
          <cell r="S363">
            <v>0</v>
          </cell>
        </row>
        <row r="364">
          <cell r="E364" t="str">
            <v>CONCRETO</v>
          </cell>
          <cell r="F364">
            <v>0</v>
          </cell>
          <cell r="P364">
            <v>0</v>
          </cell>
          <cell r="S364">
            <v>0</v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>
            <v>0</v>
          </cell>
          <cell r="S365">
            <v>0</v>
          </cell>
        </row>
        <row r="366">
          <cell r="E366" t="str">
            <v>METÁLICA</v>
          </cell>
          <cell r="F366">
            <v>0</v>
          </cell>
          <cell r="P366">
            <v>0</v>
          </cell>
          <cell r="S366">
            <v>0</v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>
            <v>0</v>
          </cell>
          <cell r="S367">
            <v>0</v>
          </cell>
        </row>
        <row r="368">
          <cell r="E368" t="str">
            <v>ELÉTRICA</v>
          </cell>
          <cell r="F368">
            <v>0</v>
          </cell>
          <cell r="P368">
            <v>0</v>
          </cell>
          <cell r="S368">
            <v>0</v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>
            <v>0</v>
          </cell>
          <cell r="S369">
            <v>0</v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>
            <v>0</v>
          </cell>
          <cell r="S370">
            <v>0</v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>
            <v>0</v>
          </cell>
          <cell r="S371">
            <v>0</v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>
            <v>0</v>
          </cell>
          <cell r="S372">
            <v>0</v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>
            <v>0</v>
          </cell>
          <cell r="S373">
            <v>0</v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>
            <v>0</v>
          </cell>
          <cell r="S374">
            <v>0</v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>
            <v>0</v>
          </cell>
          <cell r="S375">
            <v>0</v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>
            <v>0</v>
          </cell>
          <cell r="S376">
            <v>0</v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>
            <v>0</v>
          </cell>
          <cell r="S377">
            <v>0</v>
          </cell>
        </row>
        <row r="378">
          <cell r="E378" t="str">
            <v>TELEFONIA E DADOS</v>
          </cell>
          <cell r="F378">
            <v>0</v>
          </cell>
          <cell r="P378">
            <v>0</v>
          </cell>
          <cell r="S378">
            <v>0</v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>
            <v>0</v>
          </cell>
          <cell r="S379">
            <v>0</v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>
            <v>0</v>
          </cell>
          <cell r="S380">
            <v>0</v>
          </cell>
        </row>
        <row r="381">
          <cell r="E381" t="str">
            <v>HIDROSSANITÁRIAS</v>
          </cell>
          <cell r="F381">
            <v>0</v>
          </cell>
          <cell r="P381">
            <v>0</v>
          </cell>
          <cell r="S381">
            <v>0</v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>
            <v>0</v>
          </cell>
          <cell r="S382">
            <v>0</v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>
            <v>0</v>
          </cell>
          <cell r="S383">
            <v>0</v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>
            <v>0</v>
          </cell>
          <cell r="S384">
            <v>0</v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>
            <v>0</v>
          </cell>
          <cell r="S385">
            <v>0</v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>
            <v>0</v>
          </cell>
          <cell r="S386">
            <v>0</v>
          </cell>
        </row>
        <row r="387">
          <cell r="E387" t="str">
            <v>ORÇAMENTAÇÃO</v>
          </cell>
          <cell r="F387">
            <v>0</v>
          </cell>
          <cell r="P387">
            <v>0</v>
          </cell>
          <cell r="S387">
            <v>0</v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>
            <v>0</v>
          </cell>
          <cell r="S388">
            <v>0</v>
          </cell>
        </row>
        <row r="389">
          <cell r="E389" t="str">
            <v>ANÁLISE DE PROPOSTA</v>
          </cell>
          <cell r="F389">
            <v>0</v>
          </cell>
          <cell r="P389">
            <v>0</v>
          </cell>
          <cell r="S389">
            <v>0</v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>
            <v>0</v>
          </cell>
          <cell r="S390">
            <v>0</v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>
            <v>0</v>
          </cell>
          <cell r="S391">
            <v>0</v>
          </cell>
        </row>
        <row r="392">
          <cell r="E392" t="str">
            <v>ARQUITETURA</v>
          </cell>
          <cell r="F392">
            <v>0</v>
          </cell>
          <cell r="P392">
            <v>0</v>
          </cell>
          <cell r="S392">
            <v>0</v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>
            <v>0</v>
          </cell>
          <cell r="S393">
            <v>0</v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>
            <v>0</v>
          </cell>
          <cell r="S394">
            <v>0</v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>
            <v>0</v>
          </cell>
          <cell r="S395">
            <v>0</v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>
            <v>0</v>
          </cell>
          <cell r="S396">
            <v>0</v>
          </cell>
        </row>
        <row r="397">
          <cell r="E397" t="str">
            <v>CONCRETO</v>
          </cell>
          <cell r="F397">
            <v>0</v>
          </cell>
          <cell r="P397">
            <v>0</v>
          </cell>
          <cell r="S397">
            <v>0</v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>
            <v>0</v>
          </cell>
          <cell r="S398">
            <v>0</v>
          </cell>
        </row>
        <row r="399">
          <cell r="E399" t="str">
            <v>METÁLICA</v>
          </cell>
          <cell r="F399">
            <v>0</v>
          </cell>
          <cell r="P399">
            <v>0</v>
          </cell>
          <cell r="S399">
            <v>0</v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>
            <v>0</v>
          </cell>
          <cell r="S400">
            <v>0</v>
          </cell>
        </row>
        <row r="401">
          <cell r="E401" t="str">
            <v>ELÉTRICA</v>
          </cell>
          <cell r="F401">
            <v>0</v>
          </cell>
          <cell r="P401">
            <v>0</v>
          </cell>
          <cell r="S401">
            <v>0</v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>
            <v>0</v>
          </cell>
          <cell r="S402">
            <v>0</v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>
            <v>0</v>
          </cell>
          <cell r="S403">
            <v>0</v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>
            <v>0</v>
          </cell>
          <cell r="S404">
            <v>0</v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>
            <v>0</v>
          </cell>
          <cell r="S405">
            <v>0</v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>
            <v>0</v>
          </cell>
          <cell r="S406">
            <v>0</v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>
            <v>0</v>
          </cell>
          <cell r="S407">
            <v>0</v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>
            <v>0</v>
          </cell>
          <cell r="S408">
            <v>0</v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>
            <v>0</v>
          </cell>
          <cell r="S409">
            <v>0</v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>
            <v>0</v>
          </cell>
          <cell r="S410">
            <v>0</v>
          </cell>
        </row>
        <row r="411">
          <cell r="E411" t="str">
            <v>HIDROSSANITÁRIAS</v>
          </cell>
          <cell r="F411">
            <v>0</v>
          </cell>
          <cell r="P411">
            <v>0</v>
          </cell>
          <cell r="S411">
            <v>0</v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>
            <v>0</v>
          </cell>
          <cell r="S412">
            <v>0</v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>
            <v>0</v>
          </cell>
          <cell r="S413">
            <v>0</v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>
            <v>0</v>
          </cell>
          <cell r="S414">
            <v>0</v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>
            <v>0</v>
          </cell>
          <cell r="S415">
            <v>0</v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>
            <v>0</v>
          </cell>
          <cell r="S416">
            <v>0</v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>
            <v>0</v>
          </cell>
          <cell r="S417">
            <v>0</v>
          </cell>
        </row>
        <row r="418">
          <cell r="E418" t="str">
            <v>ORÇAMENTAÇÃO</v>
          </cell>
          <cell r="F418">
            <v>0</v>
          </cell>
          <cell r="P418">
            <v>0</v>
          </cell>
          <cell r="S418">
            <v>0</v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>
            <v>0</v>
          </cell>
          <cell r="S419">
            <v>0</v>
          </cell>
        </row>
        <row r="420">
          <cell r="E420" t="str">
            <v>ANÁLISE DE PROPOSTA</v>
          </cell>
          <cell r="F420">
            <v>0</v>
          </cell>
          <cell r="P420">
            <v>0</v>
          </cell>
          <cell r="S420">
            <v>0</v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>
            <v>0</v>
          </cell>
          <cell r="S421">
            <v>0</v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>
            <v>0</v>
          </cell>
          <cell r="S422">
            <v>0</v>
          </cell>
        </row>
        <row r="423">
          <cell r="E423" t="str">
            <v>ARQUITETURA</v>
          </cell>
          <cell r="F423">
            <v>0</v>
          </cell>
          <cell r="P423">
            <v>0</v>
          </cell>
          <cell r="S423">
            <v>0</v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>
            <v>0</v>
          </cell>
          <cell r="S424">
            <v>0</v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>
            <v>0</v>
          </cell>
          <cell r="S425">
            <v>0</v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>
            <v>0</v>
          </cell>
          <cell r="S426">
            <v>0</v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>
            <v>0</v>
          </cell>
          <cell r="S427">
            <v>0</v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>
            <v>0</v>
          </cell>
          <cell r="S428">
            <v>0</v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>
            <v>0</v>
          </cell>
          <cell r="S429">
            <v>0</v>
          </cell>
        </row>
        <row r="430">
          <cell r="E430" t="str">
            <v>CONCRETO</v>
          </cell>
          <cell r="F430">
            <v>0</v>
          </cell>
          <cell r="P430">
            <v>0</v>
          </cell>
          <cell r="S430">
            <v>0</v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>
            <v>0</v>
          </cell>
          <cell r="S431">
            <v>0</v>
          </cell>
        </row>
        <row r="432">
          <cell r="E432" t="str">
            <v>METÁLICA</v>
          </cell>
          <cell r="F432">
            <v>0</v>
          </cell>
          <cell r="P432">
            <v>0</v>
          </cell>
          <cell r="S432">
            <v>0</v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>
            <v>0</v>
          </cell>
          <cell r="S433">
            <v>0</v>
          </cell>
        </row>
        <row r="434">
          <cell r="E434" t="str">
            <v>ELÉTRICA</v>
          </cell>
          <cell r="F434">
            <v>0</v>
          </cell>
          <cell r="P434">
            <v>0</v>
          </cell>
          <cell r="S434">
            <v>0</v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>
            <v>0</v>
          </cell>
          <cell r="S435">
            <v>0</v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>
            <v>0</v>
          </cell>
          <cell r="S436">
            <v>0</v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>
            <v>0</v>
          </cell>
          <cell r="S437">
            <v>0</v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>
            <v>0</v>
          </cell>
          <cell r="S438">
            <v>0</v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>
            <v>0</v>
          </cell>
          <cell r="S439">
            <v>0</v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>
            <v>0</v>
          </cell>
          <cell r="S440">
            <v>0</v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>
            <v>0</v>
          </cell>
          <cell r="S441">
            <v>0</v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>
            <v>0</v>
          </cell>
          <cell r="S442">
            <v>0</v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>
            <v>0</v>
          </cell>
          <cell r="S443">
            <v>0</v>
          </cell>
        </row>
        <row r="444">
          <cell r="E444" t="str">
            <v>TELEFONIA E DADOS</v>
          </cell>
          <cell r="F444">
            <v>0</v>
          </cell>
          <cell r="P444">
            <v>0</v>
          </cell>
          <cell r="S444">
            <v>0</v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>
            <v>0</v>
          </cell>
          <cell r="S445">
            <v>0</v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>
            <v>0</v>
          </cell>
          <cell r="S446">
            <v>0</v>
          </cell>
        </row>
        <row r="447">
          <cell r="E447" t="str">
            <v>HIDROSSANITÁRIAS</v>
          </cell>
          <cell r="F447">
            <v>0</v>
          </cell>
          <cell r="P447">
            <v>0</v>
          </cell>
          <cell r="S447">
            <v>0</v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>
            <v>0</v>
          </cell>
          <cell r="S448">
            <v>0</v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>
            <v>0</v>
          </cell>
          <cell r="S449">
            <v>0</v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>
            <v>0</v>
          </cell>
          <cell r="S450">
            <v>0</v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>
            <v>0</v>
          </cell>
          <cell r="S451">
            <v>0</v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>
            <v>0</v>
          </cell>
          <cell r="S452">
            <v>0</v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>
            <v>0</v>
          </cell>
          <cell r="S453">
            <v>0</v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>
            <v>0</v>
          </cell>
          <cell r="S454">
            <v>0</v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>
            <v>0</v>
          </cell>
          <cell r="S455">
            <v>0</v>
          </cell>
        </row>
        <row r="456">
          <cell r="E456" t="str">
            <v>ORÇAMENTAÇÃO</v>
          </cell>
          <cell r="F456">
            <v>0</v>
          </cell>
          <cell r="P456">
            <v>0</v>
          </cell>
          <cell r="S456">
            <v>0</v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>
            <v>0</v>
          </cell>
          <cell r="S457">
            <v>0</v>
          </cell>
        </row>
        <row r="458">
          <cell r="E458" t="str">
            <v>ANÁLISE DE PROPOSTA</v>
          </cell>
          <cell r="F458">
            <v>0</v>
          </cell>
          <cell r="P458">
            <v>0</v>
          </cell>
          <cell r="S458">
            <v>0</v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>
            <v>0</v>
          </cell>
          <cell r="S459">
            <v>0</v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>
            <v>0</v>
          </cell>
          <cell r="S460">
            <v>0</v>
          </cell>
        </row>
        <row r="461">
          <cell r="E461" t="str">
            <v>ARQUITETURA</v>
          </cell>
          <cell r="F461">
            <v>0</v>
          </cell>
          <cell r="P461">
            <v>0</v>
          </cell>
          <cell r="S461">
            <v>0</v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>
            <v>0</v>
          </cell>
          <cell r="S462">
            <v>0</v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>
            <v>0</v>
          </cell>
          <cell r="S463">
            <v>0</v>
          </cell>
        </row>
        <row r="464">
          <cell r="E464" t="str">
            <v>CONCRETO</v>
          </cell>
          <cell r="F464">
            <v>0</v>
          </cell>
          <cell r="P464">
            <v>0</v>
          </cell>
          <cell r="S464">
            <v>0</v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>
            <v>0</v>
          </cell>
          <cell r="S465">
            <v>0</v>
          </cell>
        </row>
        <row r="466">
          <cell r="E466" t="str">
            <v>METÁLICA</v>
          </cell>
          <cell r="F466">
            <v>0</v>
          </cell>
          <cell r="P466">
            <v>0</v>
          </cell>
          <cell r="S466">
            <v>0</v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>
            <v>0</v>
          </cell>
          <cell r="S467">
            <v>0</v>
          </cell>
        </row>
        <row r="468">
          <cell r="E468" t="str">
            <v>ELÉTRICA</v>
          </cell>
          <cell r="F468">
            <v>0</v>
          </cell>
          <cell r="P468">
            <v>0</v>
          </cell>
          <cell r="S468">
            <v>0</v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>
            <v>0</v>
          </cell>
          <cell r="S469">
            <v>0</v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>
            <v>0</v>
          </cell>
          <cell r="S470">
            <v>0</v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>
            <v>0</v>
          </cell>
          <cell r="S471">
            <v>0</v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>
            <v>0</v>
          </cell>
          <cell r="S472">
            <v>0</v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>
            <v>0</v>
          </cell>
          <cell r="S473">
            <v>0</v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>
            <v>0</v>
          </cell>
          <cell r="S474">
            <v>0</v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>
            <v>0</v>
          </cell>
          <cell r="S475">
            <v>0</v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>
            <v>0</v>
          </cell>
          <cell r="S476">
            <v>0</v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>
            <v>0</v>
          </cell>
          <cell r="S477">
            <v>0</v>
          </cell>
        </row>
        <row r="478">
          <cell r="E478" t="str">
            <v>HIDROSSANITÁRIAS</v>
          </cell>
          <cell r="F478">
            <v>0</v>
          </cell>
          <cell r="P478">
            <v>0</v>
          </cell>
          <cell r="S478">
            <v>0</v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>
            <v>0</v>
          </cell>
          <cell r="S479">
            <v>0</v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>
            <v>0</v>
          </cell>
          <cell r="S480">
            <v>0</v>
          </cell>
        </row>
        <row r="481">
          <cell r="E481" t="str">
            <v>ORÇAMENTAÇÃO</v>
          </cell>
          <cell r="F481">
            <v>0</v>
          </cell>
          <cell r="P481">
            <v>0</v>
          </cell>
          <cell r="S481">
            <v>0</v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>
            <v>0</v>
          </cell>
          <cell r="S482">
            <v>0</v>
          </cell>
        </row>
        <row r="483">
          <cell r="E483" t="str">
            <v>ANÁLISE DE PROPOSTA</v>
          </cell>
          <cell r="F483">
            <v>0</v>
          </cell>
          <cell r="P483">
            <v>0</v>
          </cell>
          <cell r="S483">
            <v>0</v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>
            <v>0</v>
          </cell>
          <cell r="S484">
            <v>0</v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>
            <v>0</v>
          </cell>
          <cell r="S485">
            <v>0</v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>
            <v>0</v>
          </cell>
          <cell r="S486">
            <v>0</v>
          </cell>
        </row>
        <row r="487">
          <cell r="E487" t="str">
            <v>ARQUITETURA</v>
          </cell>
          <cell r="F487">
            <v>0</v>
          </cell>
          <cell r="P487">
            <v>0</v>
          </cell>
          <cell r="S487">
            <v>0</v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>
            <v>0</v>
          </cell>
          <cell r="S488">
            <v>0</v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>
            <v>0</v>
          </cell>
          <cell r="S489">
            <v>0</v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>
            <v>0</v>
          </cell>
          <cell r="S490">
            <v>0</v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>
            <v>0</v>
          </cell>
          <cell r="S491">
            <v>0</v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>
            <v>0</v>
          </cell>
          <cell r="S492">
            <v>0</v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>
            <v>0</v>
          </cell>
          <cell r="S493">
            <v>0</v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>
            <v>0</v>
          </cell>
          <cell r="S494">
            <v>0</v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>
            <v>0</v>
          </cell>
          <cell r="S495">
            <v>0</v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>
            <v>0</v>
          </cell>
          <cell r="S496">
            <v>0</v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>
            <v>0</v>
          </cell>
          <cell r="S497">
            <v>0</v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>
            <v>0</v>
          </cell>
          <cell r="S498">
            <v>0</v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>
            <v>0</v>
          </cell>
          <cell r="S499">
            <v>0</v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>
            <v>0</v>
          </cell>
          <cell r="S500">
            <v>0</v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>
            <v>0</v>
          </cell>
          <cell r="S501">
            <v>0</v>
          </cell>
        </row>
        <row r="502">
          <cell r="E502" t="str">
            <v>CONCRETO</v>
          </cell>
          <cell r="F502">
            <v>0</v>
          </cell>
          <cell r="P502">
            <v>0</v>
          </cell>
          <cell r="S502">
            <v>0</v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>
            <v>0</v>
          </cell>
          <cell r="S503">
            <v>0</v>
          </cell>
        </row>
        <row r="504">
          <cell r="E504" t="str">
            <v>METÁLICA</v>
          </cell>
          <cell r="F504">
            <v>0</v>
          </cell>
          <cell r="P504">
            <v>0</v>
          </cell>
          <cell r="S504">
            <v>0</v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>
            <v>0</v>
          </cell>
          <cell r="S505">
            <v>0</v>
          </cell>
        </row>
        <row r="506">
          <cell r="E506" t="str">
            <v>HIDROSSANITÁRIAS</v>
          </cell>
          <cell r="F506">
            <v>0</v>
          </cell>
          <cell r="P506">
            <v>0</v>
          </cell>
          <cell r="S506">
            <v>0</v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>
            <v>0</v>
          </cell>
          <cell r="S507">
            <v>0</v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>
            <v>0</v>
          </cell>
          <cell r="S508">
            <v>0</v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>
            <v>0</v>
          </cell>
          <cell r="S509">
            <v>0</v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>
            <v>0</v>
          </cell>
          <cell r="S510">
            <v>0</v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>
            <v>0</v>
          </cell>
          <cell r="S511">
            <v>0</v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>
            <v>0</v>
          </cell>
          <cell r="S512">
            <v>0</v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>
            <v>0</v>
          </cell>
          <cell r="S513">
            <v>0</v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>
            <v>0</v>
          </cell>
          <cell r="S514">
            <v>0</v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>
            <v>0</v>
          </cell>
          <cell r="S515">
            <v>0</v>
          </cell>
        </row>
        <row r="516">
          <cell r="E516" t="str">
            <v>ARQUITETURA</v>
          </cell>
          <cell r="F516">
            <v>0</v>
          </cell>
          <cell r="P516">
            <v>0</v>
          </cell>
          <cell r="S516">
            <v>0</v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>
            <v>0</v>
          </cell>
          <cell r="S517">
            <v>0</v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>
            <v>0</v>
          </cell>
          <cell r="S518">
            <v>0</v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>
            <v>0</v>
          </cell>
          <cell r="S519">
            <v>0</v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>
            <v>0</v>
          </cell>
          <cell r="S520">
            <v>0</v>
          </cell>
        </row>
        <row r="521">
          <cell r="E521" t="str">
            <v>CONCRETO</v>
          </cell>
          <cell r="F521">
            <v>0</v>
          </cell>
          <cell r="P521">
            <v>0</v>
          </cell>
          <cell r="S521">
            <v>0</v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>
            <v>0</v>
          </cell>
          <cell r="S522">
            <v>0</v>
          </cell>
        </row>
        <row r="523">
          <cell r="E523" t="str">
            <v>METÁLICA</v>
          </cell>
          <cell r="F523">
            <v>0</v>
          </cell>
          <cell r="P523">
            <v>0</v>
          </cell>
          <cell r="S523">
            <v>0</v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>
            <v>0</v>
          </cell>
          <cell r="S524">
            <v>0</v>
          </cell>
        </row>
        <row r="525">
          <cell r="E525" t="str">
            <v>ELÉTRICA</v>
          </cell>
          <cell r="F525">
            <v>0</v>
          </cell>
          <cell r="P525">
            <v>0</v>
          </cell>
          <cell r="S525">
            <v>0</v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>
            <v>0</v>
          </cell>
          <cell r="S526">
            <v>0</v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>
            <v>0</v>
          </cell>
          <cell r="S527">
            <v>0</v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>
            <v>0</v>
          </cell>
          <cell r="S528">
            <v>0</v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>
            <v>0</v>
          </cell>
          <cell r="S529">
            <v>0</v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>
            <v>0</v>
          </cell>
          <cell r="S530">
            <v>0</v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>
            <v>0</v>
          </cell>
          <cell r="S531">
            <v>0</v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>
            <v>0</v>
          </cell>
          <cell r="S532">
            <v>0</v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>
            <v>0</v>
          </cell>
          <cell r="S533">
            <v>0</v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>
            <v>0</v>
          </cell>
          <cell r="S534">
            <v>0</v>
          </cell>
        </row>
        <row r="535">
          <cell r="E535" t="str">
            <v>HIDROSSANITÁRIAS</v>
          </cell>
          <cell r="F535">
            <v>0</v>
          </cell>
          <cell r="P535">
            <v>0</v>
          </cell>
          <cell r="S535">
            <v>0</v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>
            <v>0</v>
          </cell>
          <cell r="S536">
            <v>0</v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>
            <v>0</v>
          </cell>
          <cell r="S537">
            <v>0</v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>
            <v>0</v>
          </cell>
          <cell r="S538">
            <v>0</v>
          </cell>
        </row>
        <row r="539">
          <cell r="E539" t="str">
            <v>ORÇAMENTAÇÃO</v>
          </cell>
          <cell r="F539">
            <v>0</v>
          </cell>
          <cell r="P539">
            <v>0</v>
          </cell>
          <cell r="S539">
            <v>0</v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>
            <v>0</v>
          </cell>
          <cell r="S540">
            <v>0</v>
          </cell>
        </row>
        <row r="541">
          <cell r="E541" t="str">
            <v>ANÁLISE DE PROPOSTA</v>
          </cell>
          <cell r="F541">
            <v>0</v>
          </cell>
          <cell r="P541">
            <v>0</v>
          </cell>
          <cell r="S541">
            <v>0</v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>
            <v>0</v>
          </cell>
          <cell r="S542">
            <v>0</v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>
            <v>0</v>
          </cell>
          <cell r="S543">
            <v>0</v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>
            <v>0</v>
          </cell>
          <cell r="S544">
            <v>0</v>
          </cell>
        </row>
        <row r="545">
          <cell r="E545" t="str">
            <v>ARQUITETURA</v>
          </cell>
          <cell r="F545">
            <v>0</v>
          </cell>
          <cell r="P545">
            <v>0</v>
          </cell>
          <cell r="S545">
            <v>0</v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>
            <v>0</v>
          </cell>
          <cell r="S546">
            <v>0</v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>
            <v>0</v>
          </cell>
          <cell r="S547">
            <v>0</v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>
            <v>0</v>
          </cell>
          <cell r="S548">
            <v>0</v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>
            <v>0</v>
          </cell>
          <cell r="S549">
            <v>0</v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>
            <v>0</v>
          </cell>
          <cell r="S550">
            <v>0</v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>
            <v>0</v>
          </cell>
          <cell r="S551">
            <v>0</v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>
            <v>0</v>
          </cell>
          <cell r="S552">
            <v>0</v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>
            <v>0</v>
          </cell>
          <cell r="S553">
            <v>0</v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>
            <v>0</v>
          </cell>
          <cell r="S554">
            <v>0</v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>
            <v>0</v>
          </cell>
          <cell r="S555">
            <v>0</v>
          </cell>
        </row>
        <row r="556">
          <cell r="E556" t="str">
            <v>METÁLICA</v>
          </cell>
          <cell r="F556">
            <v>0</v>
          </cell>
          <cell r="P556">
            <v>0</v>
          </cell>
          <cell r="S556">
            <v>0</v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>
            <v>0</v>
          </cell>
          <cell r="S557">
            <v>0</v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>
            <v>0</v>
          </cell>
          <cell r="S558">
            <v>0</v>
          </cell>
        </row>
        <row r="559">
          <cell r="E559" t="str">
            <v>ELÉTRICA</v>
          </cell>
          <cell r="F559">
            <v>0</v>
          </cell>
          <cell r="P559">
            <v>0</v>
          </cell>
          <cell r="S559">
            <v>0</v>
          </cell>
        </row>
        <row r="560">
          <cell r="E560" t="str">
            <v>PASSARELAS (Escritório Administrativo)</v>
          </cell>
          <cell r="F560">
            <v>0</v>
          </cell>
          <cell r="P560">
            <v>0</v>
          </cell>
          <cell r="S560">
            <v>0</v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>
            <v>0</v>
          </cell>
          <cell r="S561">
            <v>0</v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>
            <v>0</v>
          </cell>
          <cell r="S562">
            <v>0</v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>
            <v>0</v>
          </cell>
          <cell r="S563">
            <v>0</v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>
            <v>0</v>
          </cell>
          <cell r="S564">
            <v>0</v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>
            <v>0</v>
          </cell>
          <cell r="S565">
            <v>0</v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>
            <v>0</v>
          </cell>
          <cell r="S566">
            <v>0</v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>
            <v>0</v>
          </cell>
          <cell r="S567">
            <v>0</v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>
            <v>0</v>
          </cell>
          <cell r="S568">
            <v>0</v>
          </cell>
        </row>
        <row r="569">
          <cell r="E569" t="str">
            <v>ORÇAMENTAÇÃO</v>
          </cell>
          <cell r="F569">
            <v>0</v>
          </cell>
          <cell r="P569">
            <v>0</v>
          </cell>
          <cell r="S569">
            <v>0</v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>
            <v>0</v>
          </cell>
          <cell r="S570">
            <v>0</v>
          </cell>
        </row>
        <row r="571">
          <cell r="E571" t="str">
            <v>ANÁLISE DE PROPOSTA</v>
          </cell>
          <cell r="F571">
            <v>0</v>
          </cell>
          <cell r="P571">
            <v>0</v>
          </cell>
          <cell r="S571">
            <v>0</v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>
            <v>0</v>
          </cell>
          <cell r="S572">
            <v>0</v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>
            <v>0</v>
          </cell>
          <cell r="S573">
            <v>0</v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>
            <v>0</v>
          </cell>
          <cell r="S574">
            <v>0</v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>
            <v>0</v>
          </cell>
          <cell r="S575">
            <v>0</v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>
            <v>0</v>
          </cell>
          <cell r="S576">
            <v>0</v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>
            <v>0</v>
          </cell>
          <cell r="S577">
            <v>0</v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>
            <v>0</v>
          </cell>
          <cell r="S578">
            <v>0</v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>
            <v>0</v>
          </cell>
          <cell r="S579">
            <v>0</v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>
            <v>0</v>
          </cell>
          <cell r="S580">
            <v>0</v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>
            <v>0</v>
          </cell>
          <cell r="S581">
            <v>0</v>
          </cell>
        </row>
        <row r="582">
          <cell r="E582" t="str">
            <v>HIDROSSANITÁRIAS</v>
          </cell>
          <cell r="F582">
            <v>0</v>
          </cell>
          <cell r="P582">
            <v>0</v>
          </cell>
          <cell r="S582">
            <v>0</v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>
            <v>0</v>
          </cell>
          <cell r="S583">
            <v>0</v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>
            <v>0</v>
          </cell>
          <cell r="S584">
            <v>0</v>
          </cell>
        </row>
        <row r="585">
          <cell r="E585" t="str">
            <v>ORÇAMENTAÇÃO</v>
          </cell>
          <cell r="F585">
            <v>0</v>
          </cell>
          <cell r="P585">
            <v>0</v>
          </cell>
          <cell r="S585">
            <v>0</v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>
            <v>0</v>
          </cell>
          <cell r="S586">
            <v>0</v>
          </cell>
        </row>
        <row r="587">
          <cell r="E587" t="str">
            <v>ANÁLISE DE PROPOSTA</v>
          </cell>
          <cell r="F587">
            <v>0</v>
          </cell>
          <cell r="P587">
            <v>0</v>
          </cell>
          <cell r="S587">
            <v>0</v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>
            <v>0</v>
          </cell>
          <cell r="S588">
            <v>0</v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>
            <v>0</v>
          </cell>
          <cell r="S589">
            <v>0</v>
          </cell>
        </row>
        <row r="590">
          <cell r="E590" t="str">
            <v>ARQUITETURA</v>
          </cell>
          <cell r="F590">
            <v>0</v>
          </cell>
          <cell r="P590">
            <v>0</v>
          </cell>
          <cell r="S590">
            <v>0</v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>
            <v>0</v>
          </cell>
          <cell r="S591">
            <v>0</v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>
            <v>0</v>
          </cell>
          <cell r="S592">
            <v>0</v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>
            <v>0</v>
          </cell>
          <cell r="S593">
            <v>0</v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>
            <v>0</v>
          </cell>
          <cell r="S594">
            <v>0</v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>
            <v>0</v>
          </cell>
          <cell r="S595">
            <v>0</v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>
            <v>0</v>
          </cell>
          <cell r="S596">
            <v>0</v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>
            <v>0</v>
          </cell>
          <cell r="S597">
            <v>0</v>
          </cell>
        </row>
        <row r="598">
          <cell r="E598" t="str">
            <v>CONCRETO</v>
          </cell>
          <cell r="F598">
            <v>0</v>
          </cell>
          <cell r="P598">
            <v>0</v>
          </cell>
          <cell r="S598">
            <v>0</v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>
            <v>0</v>
          </cell>
          <cell r="S599">
            <v>0</v>
          </cell>
        </row>
        <row r="600">
          <cell r="E600" t="str">
            <v>METÁLICA</v>
          </cell>
          <cell r="F600">
            <v>0</v>
          </cell>
          <cell r="P600">
            <v>0</v>
          </cell>
          <cell r="S600">
            <v>0</v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>
            <v>0</v>
          </cell>
          <cell r="S601">
            <v>0</v>
          </cell>
        </row>
        <row r="602">
          <cell r="E602" t="str">
            <v>ELÉTRICA</v>
          </cell>
          <cell r="F602">
            <v>0</v>
          </cell>
          <cell r="P602">
            <v>0</v>
          </cell>
          <cell r="S602">
            <v>0</v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>
            <v>0</v>
          </cell>
          <cell r="S603">
            <v>0</v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>
            <v>0</v>
          </cell>
          <cell r="S604">
            <v>0</v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>
            <v>0</v>
          </cell>
          <cell r="S605">
            <v>0</v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>
            <v>0</v>
          </cell>
          <cell r="S606">
            <v>0</v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>
            <v>0</v>
          </cell>
          <cell r="S607">
            <v>0</v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>
            <v>0</v>
          </cell>
          <cell r="S608">
            <v>0</v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>
            <v>0</v>
          </cell>
          <cell r="S609">
            <v>0</v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>
            <v>0</v>
          </cell>
          <cell r="S610">
            <v>0</v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>
            <v>0</v>
          </cell>
          <cell r="S611">
            <v>0</v>
          </cell>
        </row>
        <row r="612">
          <cell r="E612" t="str">
            <v>TELEFONIA E DADOS</v>
          </cell>
          <cell r="F612">
            <v>0</v>
          </cell>
          <cell r="P612">
            <v>0</v>
          </cell>
          <cell r="S612">
            <v>0</v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>
            <v>0</v>
          </cell>
          <cell r="S613">
            <v>0</v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>
            <v>0</v>
          </cell>
          <cell r="S614">
            <v>0</v>
          </cell>
        </row>
        <row r="615">
          <cell r="E615" t="str">
            <v>HIDROSSANITÁRIAS</v>
          </cell>
          <cell r="F615">
            <v>0</v>
          </cell>
          <cell r="P615">
            <v>0</v>
          </cell>
          <cell r="S615">
            <v>0</v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>
            <v>0</v>
          </cell>
          <cell r="S616">
            <v>0</v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>
            <v>0</v>
          </cell>
          <cell r="S617">
            <v>0</v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>
            <v>0</v>
          </cell>
          <cell r="S618">
            <v>0</v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>
            <v>0</v>
          </cell>
          <cell r="S619">
            <v>0</v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>
            <v>0</v>
          </cell>
          <cell r="S620">
            <v>0</v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>
            <v>0</v>
          </cell>
          <cell r="S621">
            <v>0</v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>
            <v>0</v>
          </cell>
          <cell r="S622">
            <v>0</v>
          </cell>
        </row>
        <row r="623">
          <cell r="E623" t="str">
            <v>ORÇAMENTAÇÃO</v>
          </cell>
          <cell r="F623">
            <v>0</v>
          </cell>
          <cell r="P623">
            <v>0</v>
          </cell>
          <cell r="S623">
            <v>0</v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>
            <v>0</v>
          </cell>
          <cell r="S624">
            <v>0</v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>
            <v>0</v>
          </cell>
          <cell r="S625">
            <v>0</v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>
            <v>0</v>
          </cell>
          <cell r="S626">
            <v>0</v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>
            <v>0</v>
          </cell>
          <cell r="S627">
            <v>0</v>
          </cell>
        </row>
        <row r="628">
          <cell r="E628" t="str">
            <v>ARQUITETURA</v>
          </cell>
          <cell r="F628">
            <v>0</v>
          </cell>
          <cell r="P628">
            <v>0</v>
          </cell>
          <cell r="S628">
            <v>0</v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>
            <v>0</v>
          </cell>
          <cell r="S629">
            <v>0</v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>
            <v>0</v>
          </cell>
          <cell r="S630">
            <v>0</v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>
            <v>0</v>
          </cell>
          <cell r="S631">
            <v>0</v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>
            <v>0</v>
          </cell>
          <cell r="S632">
            <v>0</v>
          </cell>
        </row>
        <row r="633">
          <cell r="E633" t="str">
            <v>CONCRETO</v>
          </cell>
          <cell r="F633">
            <v>0</v>
          </cell>
          <cell r="P633">
            <v>0</v>
          </cell>
          <cell r="S633">
            <v>0</v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>
            <v>0</v>
          </cell>
          <cell r="S634">
            <v>0</v>
          </cell>
        </row>
        <row r="635">
          <cell r="E635" t="str">
            <v>METÁLICA</v>
          </cell>
          <cell r="F635">
            <v>0</v>
          </cell>
          <cell r="P635">
            <v>0</v>
          </cell>
          <cell r="S635">
            <v>0</v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>
            <v>0</v>
          </cell>
          <cell r="S636">
            <v>0</v>
          </cell>
        </row>
        <row r="637">
          <cell r="E637" t="str">
            <v>ELÉTRICA</v>
          </cell>
          <cell r="F637">
            <v>0</v>
          </cell>
          <cell r="P637">
            <v>0</v>
          </cell>
          <cell r="S637">
            <v>0</v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>
            <v>0</v>
          </cell>
          <cell r="S638">
            <v>0</v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>
            <v>0</v>
          </cell>
          <cell r="S639">
            <v>0</v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>
            <v>0</v>
          </cell>
          <cell r="S640">
            <v>0</v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>
            <v>0</v>
          </cell>
          <cell r="S641">
            <v>0</v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>
            <v>0</v>
          </cell>
          <cell r="S642">
            <v>0</v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>
            <v>0</v>
          </cell>
          <cell r="S643">
            <v>0</v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>
            <v>0</v>
          </cell>
          <cell r="S644">
            <v>0</v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>
            <v>0</v>
          </cell>
          <cell r="S645">
            <v>0</v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>
            <v>0</v>
          </cell>
          <cell r="S646">
            <v>0</v>
          </cell>
        </row>
        <row r="647">
          <cell r="E647" t="str">
            <v>TELEFONIA E DADOS</v>
          </cell>
          <cell r="F647">
            <v>0</v>
          </cell>
          <cell r="P647">
            <v>0</v>
          </cell>
          <cell r="S647">
            <v>0</v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>
            <v>0</v>
          </cell>
          <cell r="S648">
            <v>0</v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>
            <v>0</v>
          </cell>
          <cell r="S649">
            <v>0</v>
          </cell>
        </row>
        <row r="650">
          <cell r="E650" t="str">
            <v>HIDROSSANITÁRIA</v>
          </cell>
          <cell r="F650">
            <v>0</v>
          </cell>
          <cell r="P650">
            <v>0</v>
          </cell>
          <cell r="S650">
            <v>0</v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>
            <v>0</v>
          </cell>
          <cell r="S651">
            <v>0</v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>
            <v>0</v>
          </cell>
          <cell r="S652">
            <v>0</v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>
            <v>0</v>
          </cell>
          <cell r="S653">
            <v>0</v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>
            <v>0</v>
          </cell>
          <cell r="S654">
            <v>0</v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>
            <v>0</v>
          </cell>
          <cell r="S655">
            <v>0</v>
          </cell>
        </row>
        <row r="656">
          <cell r="E656" t="str">
            <v>ORÇAMENTAÇÃO</v>
          </cell>
          <cell r="F656">
            <v>0</v>
          </cell>
          <cell r="P656">
            <v>0</v>
          </cell>
          <cell r="S656">
            <v>0</v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>
            <v>0</v>
          </cell>
          <cell r="S657">
            <v>0</v>
          </cell>
        </row>
        <row r="658">
          <cell r="E658" t="str">
            <v>ANÁLISE DE PROPOSTA</v>
          </cell>
          <cell r="F658">
            <v>0</v>
          </cell>
          <cell r="P658">
            <v>0</v>
          </cell>
          <cell r="S658">
            <v>0</v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>
            <v>0</v>
          </cell>
          <cell r="S659">
            <v>0</v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>
            <v>0</v>
          </cell>
          <cell r="S660">
            <v>0</v>
          </cell>
        </row>
        <row r="661">
          <cell r="E661" t="str">
            <v>ARQUITETURA</v>
          </cell>
          <cell r="F661">
            <v>0</v>
          </cell>
          <cell r="P661">
            <v>0</v>
          </cell>
          <cell r="S661">
            <v>0</v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>
            <v>0</v>
          </cell>
          <cell r="S662">
            <v>0</v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>
            <v>0</v>
          </cell>
          <cell r="S663">
            <v>0</v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>
            <v>0</v>
          </cell>
          <cell r="S664">
            <v>0</v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>
            <v>0</v>
          </cell>
          <cell r="S665">
            <v>0</v>
          </cell>
        </row>
        <row r="666">
          <cell r="E666" t="str">
            <v>CONCRETO</v>
          </cell>
          <cell r="F666">
            <v>0</v>
          </cell>
          <cell r="P666">
            <v>0</v>
          </cell>
          <cell r="S666">
            <v>0</v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>
            <v>0</v>
          </cell>
          <cell r="S667">
            <v>0</v>
          </cell>
        </row>
        <row r="668">
          <cell r="E668" t="str">
            <v>ELÉTRICA</v>
          </cell>
          <cell r="F668">
            <v>0</v>
          </cell>
          <cell r="P668">
            <v>0</v>
          </cell>
          <cell r="S668">
            <v>0</v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>
            <v>0</v>
          </cell>
          <cell r="S669">
            <v>0</v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>
            <v>0</v>
          </cell>
          <cell r="S670">
            <v>0</v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>
            <v>0</v>
          </cell>
          <cell r="S671">
            <v>0</v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>
            <v>0</v>
          </cell>
          <cell r="S672">
            <v>0</v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>
            <v>0</v>
          </cell>
          <cell r="S673">
            <v>0</v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>
            <v>0</v>
          </cell>
          <cell r="S674">
            <v>0</v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>
            <v>0</v>
          </cell>
          <cell r="S675">
            <v>0</v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>
            <v>0</v>
          </cell>
          <cell r="S676">
            <v>0</v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>
            <v>0</v>
          </cell>
          <cell r="S677">
            <v>0</v>
          </cell>
        </row>
        <row r="678">
          <cell r="E678" t="str">
            <v>TELEFONIA E DADOS</v>
          </cell>
          <cell r="F678">
            <v>0</v>
          </cell>
          <cell r="P678">
            <v>0</v>
          </cell>
          <cell r="S678">
            <v>0</v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>
            <v>0</v>
          </cell>
          <cell r="S679">
            <v>0</v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>
            <v>0</v>
          </cell>
          <cell r="S680">
            <v>0</v>
          </cell>
        </row>
        <row r="681">
          <cell r="E681" t="str">
            <v>HIDROSSANITÁRIA</v>
          </cell>
          <cell r="F681">
            <v>0</v>
          </cell>
          <cell r="P681">
            <v>0</v>
          </cell>
          <cell r="S681">
            <v>0</v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>
            <v>0</v>
          </cell>
          <cell r="S682">
            <v>0</v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>
            <v>0</v>
          </cell>
          <cell r="S683">
            <v>0</v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>
            <v>0</v>
          </cell>
          <cell r="S684">
            <v>0</v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>
            <v>0</v>
          </cell>
          <cell r="S685">
            <v>0</v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>
            <v>0</v>
          </cell>
          <cell r="S686">
            <v>0</v>
          </cell>
        </row>
        <row r="687">
          <cell r="E687" t="str">
            <v>DRENAGEM PORTARIA</v>
          </cell>
          <cell r="F687">
            <v>0</v>
          </cell>
          <cell r="P687">
            <v>0</v>
          </cell>
          <cell r="S687">
            <v>0</v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>
            <v>0</v>
          </cell>
          <cell r="S688">
            <v>0</v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>
            <v>0</v>
          </cell>
          <cell r="S689">
            <v>0</v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>
            <v>0</v>
          </cell>
          <cell r="S690">
            <v>0</v>
          </cell>
        </row>
        <row r="691">
          <cell r="E691" t="str">
            <v>ORÇAMENTAÇÃO</v>
          </cell>
          <cell r="F691">
            <v>0</v>
          </cell>
          <cell r="P691">
            <v>0</v>
          </cell>
          <cell r="S691">
            <v>0</v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>
            <v>0</v>
          </cell>
          <cell r="S692">
            <v>0</v>
          </cell>
        </row>
        <row r="693">
          <cell r="E693" t="str">
            <v>ANÁLISE DE PROPOSTA</v>
          </cell>
          <cell r="F693">
            <v>0</v>
          </cell>
          <cell r="P693">
            <v>0</v>
          </cell>
          <cell r="S693">
            <v>0</v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>
            <v>0</v>
          </cell>
          <cell r="S694">
            <v>0</v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>
            <v>0</v>
          </cell>
          <cell r="S695">
            <v>0</v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>
            <v>0</v>
          </cell>
          <cell r="S696">
            <v>0</v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>
            <v>0</v>
          </cell>
          <cell r="S697">
            <v>0</v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>
            <v>0</v>
          </cell>
          <cell r="S698">
            <v>0</v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>
            <v>0</v>
          </cell>
          <cell r="S699">
            <v>0</v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>
            <v>0</v>
          </cell>
          <cell r="S700">
            <v>0</v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>
            <v>0</v>
          </cell>
          <cell r="S701">
            <v>0</v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>
            <v>0</v>
          </cell>
          <cell r="S702">
            <v>0</v>
          </cell>
        </row>
        <row r="703">
          <cell r="E703" t="str">
            <v>METÁLICA</v>
          </cell>
          <cell r="F703">
            <v>0</v>
          </cell>
          <cell r="P703">
            <v>0</v>
          </cell>
          <cell r="S703">
            <v>0</v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>
            <v>0</v>
          </cell>
          <cell r="S704">
            <v>0</v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>
            <v>0</v>
          </cell>
          <cell r="S705">
            <v>0</v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>
            <v>0</v>
          </cell>
          <cell r="S706">
            <v>0</v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>
            <v>0</v>
          </cell>
          <cell r="S707">
            <v>0</v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>
            <v>0</v>
          </cell>
          <cell r="S708">
            <v>0</v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>
            <v>0</v>
          </cell>
          <cell r="S709">
            <v>0</v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>
            <v>0</v>
          </cell>
          <cell r="S710">
            <v>0</v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>
            <v>0</v>
          </cell>
          <cell r="S711">
            <v>0</v>
          </cell>
        </row>
        <row r="712">
          <cell r="E712" t="str">
            <v>ARQUITETURA</v>
          </cell>
          <cell r="F712">
            <v>0</v>
          </cell>
          <cell r="P712">
            <v>0</v>
          </cell>
          <cell r="S712">
            <v>0</v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>
            <v>0</v>
          </cell>
          <cell r="S713">
            <v>0</v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>
            <v>0</v>
          </cell>
          <cell r="S714">
            <v>0</v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>
            <v>0</v>
          </cell>
          <cell r="S715">
            <v>0</v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>
            <v>0</v>
          </cell>
          <cell r="S716">
            <v>0</v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>
            <v>0</v>
          </cell>
          <cell r="S717">
            <v>0</v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>
            <v>0</v>
          </cell>
          <cell r="S718">
            <v>0</v>
          </cell>
        </row>
        <row r="719">
          <cell r="E719" t="str">
            <v>CONCRETO</v>
          </cell>
          <cell r="F719">
            <v>0</v>
          </cell>
          <cell r="P719">
            <v>0</v>
          </cell>
          <cell r="S719">
            <v>0</v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>
            <v>0</v>
          </cell>
          <cell r="S720">
            <v>0</v>
          </cell>
        </row>
        <row r="721">
          <cell r="E721" t="str">
            <v>METÁLICA</v>
          </cell>
          <cell r="F721">
            <v>0</v>
          </cell>
          <cell r="P721">
            <v>0</v>
          </cell>
          <cell r="S721">
            <v>0</v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>
            <v>0</v>
          </cell>
          <cell r="S722">
            <v>0</v>
          </cell>
        </row>
        <row r="723">
          <cell r="E723" t="str">
            <v>ELÉTRICA</v>
          </cell>
          <cell r="F723">
            <v>0</v>
          </cell>
          <cell r="P723">
            <v>0</v>
          </cell>
          <cell r="S723">
            <v>0</v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>
            <v>0</v>
          </cell>
          <cell r="S724">
            <v>0</v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>
            <v>0</v>
          </cell>
          <cell r="S725">
            <v>0</v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>
            <v>0</v>
          </cell>
          <cell r="S726">
            <v>0</v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>
            <v>0</v>
          </cell>
          <cell r="S727">
            <v>0</v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>
            <v>0</v>
          </cell>
          <cell r="S728">
            <v>0</v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>
            <v>0</v>
          </cell>
          <cell r="S729">
            <v>0</v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>
            <v>0</v>
          </cell>
          <cell r="S730">
            <v>0</v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>
            <v>0</v>
          </cell>
          <cell r="S731">
            <v>0</v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>
            <v>0</v>
          </cell>
          <cell r="S732">
            <v>0</v>
          </cell>
        </row>
        <row r="733">
          <cell r="E733" t="str">
            <v>TELEFONIA E DADOS</v>
          </cell>
          <cell r="F733">
            <v>0</v>
          </cell>
          <cell r="P733">
            <v>0</v>
          </cell>
          <cell r="S733">
            <v>0</v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>
            <v>0</v>
          </cell>
          <cell r="S734">
            <v>0</v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>
            <v>0</v>
          </cell>
          <cell r="S735">
            <v>0</v>
          </cell>
        </row>
        <row r="736">
          <cell r="E736" t="str">
            <v>HIDROSSANITÁRIA</v>
          </cell>
          <cell r="F736">
            <v>0</v>
          </cell>
          <cell r="P736">
            <v>0</v>
          </cell>
          <cell r="S736">
            <v>0</v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>
            <v>0</v>
          </cell>
          <cell r="S737">
            <v>0</v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>
            <v>0</v>
          </cell>
          <cell r="S738">
            <v>0</v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>
            <v>0</v>
          </cell>
          <cell r="S739">
            <v>0</v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>
            <v>0</v>
          </cell>
          <cell r="S740">
            <v>0</v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>
            <v>0</v>
          </cell>
          <cell r="S741">
            <v>0</v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>
            <v>0</v>
          </cell>
          <cell r="S742">
            <v>0</v>
          </cell>
        </row>
        <row r="743">
          <cell r="E743" t="str">
            <v>ORÇAMENTAÇÃO</v>
          </cell>
          <cell r="F743">
            <v>0</v>
          </cell>
          <cell r="P743">
            <v>0</v>
          </cell>
          <cell r="S743">
            <v>0</v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>
            <v>0</v>
          </cell>
          <cell r="S744">
            <v>0</v>
          </cell>
        </row>
        <row r="745">
          <cell r="E745" t="str">
            <v>ANÁLISE DE PROPOSTA</v>
          </cell>
          <cell r="F745">
            <v>0</v>
          </cell>
          <cell r="P745">
            <v>0</v>
          </cell>
          <cell r="S745">
            <v>0</v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>
            <v>0</v>
          </cell>
          <cell r="S746">
            <v>0</v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>
            <v>0</v>
          </cell>
          <cell r="S747">
            <v>0</v>
          </cell>
        </row>
        <row r="748">
          <cell r="E748" t="str">
            <v>ARQUITETURA</v>
          </cell>
          <cell r="F748">
            <v>0</v>
          </cell>
          <cell r="P748">
            <v>0</v>
          </cell>
          <cell r="S748">
            <v>0</v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>
            <v>0</v>
          </cell>
          <cell r="S749">
            <v>0</v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>
            <v>0</v>
          </cell>
          <cell r="S750">
            <v>0</v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>
            <v>0</v>
          </cell>
          <cell r="S751">
            <v>0</v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>
            <v>0</v>
          </cell>
          <cell r="S752">
            <v>0</v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>
            <v>0</v>
          </cell>
          <cell r="S753">
            <v>0</v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>
            <v>0</v>
          </cell>
          <cell r="S754">
            <v>0</v>
          </cell>
        </row>
        <row r="755">
          <cell r="E755" t="str">
            <v>CONCRETO</v>
          </cell>
          <cell r="F755">
            <v>0</v>
          </cell>
          <cell r="P755">
            <v>0</v>
          </cell>
          <cell r="S755">
            <v>0</v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>
            <v>0</v>
          </cell>
          <cell r="S756">
            <v>0</v>
          </cell>
        </row>
        <row r="757">
          <cell r="E757" t="str">
            <v>METÁLICA</v>
          </cell>
          <cell r="F757">
            <v>0</v>
          </cell>
          <cell r="P757">
            <v>0</v>
          </cell>
          <cell r="S757">
            <v>0</v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>
            <v>0</v>
          </cell>
          <cell r="S758">
            <v>0</v>
          </cell>
        </row>
        <row r="759">
          <cell r="E759" t="str">
            <v>ELÉTRICA</v>
          </cell>
          <cell r="F759">
            <v>0</v>
          </cell>
          <cell r="P759">
            <v>0</v>
          </cell>
          <cell r="S759">
            <v>0</v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>
            <v>0</v>
          </cell>
          <cell r="S760">
            <v>0</v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>
            <v>0</v>
          </cell>
          <cell r="S761">
            <v>0</v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>
            <v>0</v>
          </cell>
          <cell r="S762">
            <v>0</v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>
            <v>0</v>
          </cell>
          <cell r="S763">
            <v>0</v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>
            <v>0</v>
          </cell>
          <cell r="S764">
            <v>0</v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>
            <v>0</v>
          </cell>
          <cell r="S765">
            <v>0</v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>
            <v>0</v>
          </cell>
          <cell r="S766">
            <v>0</v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>
            <v>0</v>
          </cell>
          <cell r="S767">
            <v>0</v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>
            <v>0</v>
          </cell>
          <cell r="S768">
            <v>0</v>
          </cell>
        </row>
        <row r="769">
          <cell r="E769" t="str">
            <v>TELEFONIA E DADOS</v>
          </cell>
          <cell r="F769">
            <v>0</v>
          </cell>
          <cell r="P769">
            <v>0</v>
          </cell>
          <cell r="S769">
            <v>0</v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>
            <v>0</v>
          </cell>
          <cell r="S770">
            <v>0</v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>
            <v>0</v>
          </cell>
          <cell r="S771">
            <v>0</v>
          </cell>
        </row>
        <row r="772">
          <cell r="E772" t="str">
            <v>HIDROSSANITÁRIAS</v>
          </cell>
          <cell r="F772">
            <v>0</v>
          </cell>
          <cell r="P772">
            <v>0</v>
          </cell>
          <cell r="S772">
            <v>0</v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>
            <v>0</v>
          </cell>
          <cell r="S773">
            <v>0</v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>
            <v>0</v>
          </cell>
          <cell r="S774">
            <v>0</v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>
            <v>0</v>
          </cell>
          <cell r="S775">
            <v>0</v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>
            <v>0</v>
          </cell>
          <cell r="S776">
            <v>0</v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>
            <v>0</v>
          </cell>
          <cell r="S777">
            <v>0</v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>
            <v>0</v>
          </cell>
          <cell r="S778">
            <v>0</v>
          </cell>
        </row>
        <row r="779">
          <cell r="E779" t="str">
            <v>ORÇAMENTAÇÃO</v>
          </cell>
          <cell r="F779">
            <v>0</v>
          </cell>
          <cell r="P779">
            <v>0</v>
          </cell>
          <cell r="S779">
            <v>0</v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>
            <v>0</v>
          </cell>
          <cell r="S780">
            <v>0</v>
          </cell>
        </row>
        <row r="781">
          <cell r="E781" t="str">
            <v>ANÁLISE DE PROPOSTA</v>
          </cell>
          <cell r="F781">
            <v>0</v>
          </cell>
          <cell r="P781">
            <v>0</v>
          </cell>
          <cell r="S781">
            <v>0</v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>
            <v>0</v>
          </cell>
          <cell r="S782">
            <v>0</v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>
            <v>0</v>
          </cell>
          <cell r="S783">
            <v>0</v>
          </cell>
        </row>
        <row r="784">
          <cell r="E784" t="str">
            <v>ARQUITETURA</v>
          </cell>
          <cell r="F784">
            <v>0</v>
          </cell>
          <cell r="P784">
            <v>0</v>
          </cell>
          <cell r="S784">
            <v>0</v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>
            <v>0</v>
          </cell>
          <cell r="S785">
            <v>0</v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>
            <v>0</v>
          </cell>
          <cell r="S786">
            <v>0</v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>
            <v>0</v>
          </cell>
          <cell r="S787">
            <v>0</v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>
            <v>0</v>
          </cell>
          <cell r="S788">
            <v>0</v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>
            <v>0</v>
          </cell>
          <cell r="S789">
            <v>0</v>
          </cell>
        </row>
        <row r="790">
          <cell r="E790" t="str">
            <v>CONCRETO</v>
          </cell>
          <cell r="F790">
            <v>0</v>
          </cell>
          <cell r="P790">
            <v>0</v>
          </cell>
          <cell r="S790">
            <v>0</v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>
            <v>0</v>
          </cell>
          <cell r="S791">
            <v>0</v>
          </cell>
        </row>
        <row r="792">
          <cell r="E792" t="str">
            <v>METÁLICA</v>
          </cell>
          <cell r="F792">
            <v>0</v>
          </cell>
          <cell r="P792">
            <v>0</v>
          </cell>
          <cell r="S792">
            <v>0</v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>
            <v>0</v>
          </cell>
          <cell r="S793">
            <v>0</v>
          </cell>
        </row>
        <row r="794">
          <cell r="E794" t="str">
            <v>ELÉTRICA</v>
          </cell>
          <cell r="F794">
            <v>0</v>
          </cell>
          <cell r="P794">
            <v>0</v>
          </cell>
          <cell r="S794">
            <v>0</v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>
            <v>0</v>
          </cell>
          <cell r="S795">
            <v>0</v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>
            <v>0</v>
          </cell>
          <cell r="S796">
            <v>0</v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>
            <v>0</v>
          </cell>
          <cell r="S797">
            <v>0</v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>
            <v>0</v>
          </cell>
          <cell r="S798">
            <v>0</v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>
            <v>0</v>
          </cell>
          <cell r="S799">
            <v>0</v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>
            <v>0</v>
          </cell>
          <cell r="S800">
            <v>0</v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>
            <v>0</v>
          </cell>
          <cell r="S801">
            <v>0</v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>
            <v>0</v>
          </cell>
          <cell r="S802">
            <v>0</v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>
            <v>0</v>
          </cell>
          <cell r="S803">
            <v>0</v>
          </cell>
        </row>
        <row r="804">
          <cell r="E804" t="str">
            <v>TELEFONIA E DADOS</v>
          </cell>
          <cell r="F804">
            <v>0</v>
          </cell>
          <cell r="P804">
            <v>0</v>
          </cell>
          <cell r="S804">
            <v>0</v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>
            <v>0</v>
          </cell>
          <cell r="S805">
            <v>0</v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>
            <v>0</v>
          </cell>
          <cell r="S806">
            <v>0</v>
          </cell>
        </row>
        <row r="807">
          <cell r="E807" t="str">
            <v>HIDROSSANITÁRIAS</v>
          </cell>
          <cell r="F807">
            <v>0</v>
          </cell>
          <cell r="P807">
            <v>0</v>
          </cell>
          <cell r="S807">
            <v>0</v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>
            <v>0</v>
          </cell>
          <cell r="S808">
            <v>0</v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>
            <v>0</v>
          </cell>
          <cell r="S809">
            <v>0</v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>
            <v>0</v>
          </cell>
          <cell r="S810">
            <v>0</v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>
            <v>0</v>
          </cell>
          <cell r="S811">
            <v>0</v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>
            <v>0</v>
          </cell>
          <cell r="S812">
            <v>0</v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>
            <v>0</v>
          </cell>
          <cell r="S813">
            <v>0</v>
          </cell>
        </row>
        <row r="814">
          <cell r="E814" t="str">
            <v>ORÇAMENTAÇÃO</v>
          </cell>
          <cell r="F814">
            <v>0</v>
          </cell>
          <cell r="P814">
            <v>0</v>
          </cell>
          <cell r="S814">
            <v>0</v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>
            <v>0</v>
          </cell>
          <cell r="S815">
            <v>0</v>
          </cell>
        </row>
        <row r="816">
          <cell r="E816" t="str">
            <v>ANÁLISE DE PROPOSTA</v>
          </cell>
          <cell r="F816">
            <v>0</v>
          </cell>
          <cell r="P816">
            <v>0</v>
          </cell>
          <cell r="S816">
            <v>0</v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>
            <v>0</v>
          </cell>
          <cell r="S817">
            <v>0</v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>
            <v>0</v>
          </cell>
          <cell r="S818">
            <v>0</v>
          </cell>
        </row>
        <row r="819">
          <cell r="E819" t="str">
            <v>ARQUITETURA</v>
          </cell>
          <cell r="F819">
            <v>0</v>
          </cell>
          <cell r="P819">
            <v>0</v>
          </cell>
          <cell r="S819">
            <v>0</v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>
            <v>0</v>
          </cell>
          <cell r="S820">
            <v>0</v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>
            <v>0</v>
          </cell>
          <cell r="S821">
            <v>0</v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>
            <v>0</v>
          </cell>
          <cell r="S822">
            <v>0</v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>
            <v>0</v>
          </cell>
          <cell r="S823">
            <v>0</v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>
            <v>0</v>
          </cell>
          <cell r="S824">
            <v>0</v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>
            <v>0</v>
          </cell>
          <cell r="S825">
            <v>0</v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>
            <v>0</v>
          </cell>
          <cell r="S826">
            <v>0</v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>
            <v>0</v>
          </cell>
          <cell r="S827">
            <v>0</v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>
            <v>0</v>
          </cell>
          <cell r="S828">
            <v>0</v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>
            <v>0</v>
          </cell>
          <cell r="S829">
            <v>0</v>
          </cell>
        </row>
        <row r="830">
          <cell r="E830" t="str">
            <v>CONCRETO</v>
          </cell>
          <cell r="F830">
            <v>0</v>
          </cell>
          <cell r="P830">
            <v>0</v>
          </cell>
          <cell r="S830">
            <v>0</v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>
            <v>0</v>
          </cell>
          <cell r="S831">
            <v>0</v>
          </cell>
        </row>
        <row r="832">
          <cell r="E832" t="str">
            <v>METÁLICA</v>
          </cell>
          <cell r="F832">
            <v>0</v>
          </cell>
          <cell r="P832">
            <v>0</v>
          </cell>
          <cell r="S832">
            <v>0</v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>
            <v>0</v>
          </cell>
          <cell r="S833">
            <v>0</v>
          </cell>
        </row>
        <row r="834">
          <cell r="E834" t="str">
            <v>ELÉTRICA</v>
          </cell>
          <cell r="F834">
            <v>0</v>
          </cell>
          <cell r="P834">
            <v>0</v>
          </cell>
          <cell r="S834">
            <v>0</v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>
            <v>0</v>
          </cell>
          <cell r="S835">
            <v>0</v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>
            <v>0</v>
          </cell>
          <cell r="S836">
            <v>0</v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>
            <v>0</v>
          </cell>
          <cell r="S837">
            <v>0</v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>
            <v>0</v>
          </cell>
          <cell r="S838">
            <v>0</v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>
            <v>0</v>
          </cell>
          <cell r="S839">
            <v>0</v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>
            <v>0</v>
          </cell>
          <cell r="S840">
            <v>0</v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>
            <v>0</v>
          </cell>
          <cell r="S841">
            <v>0</v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>
            <v>0</v>
          </cell>
          <cell r="S842">
            <v>0</v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>
            <v>0</v>
          </cell>
          <cell r="S843">
            <v>0</v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>
            <v>0</v>
          </cell>
          <cell r="S844">
            <v>0</v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>
            <v>0</v>
          </cell>
          <cell r="S845">
            <v>0</v>
          </cell>
        </row>
        <row r="846">
          <cell r="E846" t="str">
            <v>TELEFONIA E DADOS</v>
          </cell>
          <cell r="F846">
            <v>0</v>
          </cell>
          <cell r="P846">
            <v>0</v>
          </cell>
          <cell r="S846">
            <v>0</v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>
            <v>0</v>
          </cell>
          <cell r="S847">
            <v>0</v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>
            <v>0</v>
          </cell>
          <cell r="S848">
            <v>0</v>
          </cell>
        </row>
        <row r="849">
          <cell r="E849" t="str">
            <v>HIDROSSANITÁRIAS</v>
          </cell>
          <cell r="F849">
            <v>0</v>
          </cell>
          <cell r="P849">
            <v>0</v>
          </cell>
          <cell r="S849">
            <v>0</v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>
            <v>0</v>
          </cell>
          <cell r="S850">
            <v>0</v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>
            <v>0</v>
          </cell>
          <cell r="S851">
            <v>0</v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>
            <v>0</v>
          </cell>
          <cell r="S852">
            <v>0</v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>
            <v>0</v>
          </cell>
          <cell r="S853">
            <v>0</v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>
            <v>0</v>
          </cell>
          <cell r="S854">
            <v>0</v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>
            <v>0</v>
          </cell>
          <cell r="S855">
            <v>0</v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>
            <v>0</v>
          </cell>
          <cell r="S856">
            <v>0</v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>
            <v>0</v>
          </cell>
          <cell r="S857">
            <v>0</v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>
            <v>0</v>
          </cell>
          <cell r="S858">
            <v>0</v>
          </cell>
        </row>
        <row r="859">
          <cell r="E859" t="str">
            <v>ORÇAMENTAÇÃO</v>
          </cell>
          <cell r="F859">
            <v>0</v>
          </cell>
          <cell r="P859">
            <v>0</v>
          </cell>
          <cell r="S859">
            <v>0</v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>
            <v>0</v>
          </cell>
          <cell r="S860">
            <v>0</v>
          </cell>
        </row>
        <row r="861">
          <cell r="E861" t="str">
            <v>ANÁLISE DE PROPOSTA</v>
          </cell>
          <cell r="F861">
            <v>0</v>
          </cell>
          <cell r="P861">
            <v>0</v>
          </cell>
          <cell r="S861">
            <v>0</v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>
            <v>0</v>
          </cell>
          <cell r="S862">
            <v>0</v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>
            <v>0</v>
          </cell>
          <cell r="S863">
            <v>0</v>
          </cell>
        </row>
        <row r="864">
          <cell r="E864" t="str">
            <v>ARQUITETURA</v>
          </cell>
          <cell r="F864">
            <v>0</v>
          </cell>
          <cell r="P864">
            <v>0</v>
          </cell>
          <cell r="S864">
            <v>0</v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>
            <v>0</v>
          </cell>
          <cell r="S865">
            <v>0</v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>
            <v>0</v>
          </cell>
          <cell r="S866">
            <v>0</v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>
            <v>0</v>
          </cell>
          <cell r="S867">
            <v>0</v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>
            <v>0</v>
          </cell>
          <cell r="S868">
            <v>0</v>
          </cell>
        </row>
        <row r="869">
          <cell r="E869" t="str">
            <v>CONCRETO</v>
          </cell>
          <cell r="F869">
            <v>0</v>
          </cell>
          <cell r="P869">
            <v>0</v>
          </cell>
          <cell r="S869">
            <v>0</v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>
            <v>0</v>
          </cell>
          <cell r="S870">
            <v>0</v>
          </cell>
        </row>
        <row r="871">
          <cell r="E871" t="str">
            <v>METÁLICA</v>
          </cell>
          <cell r="F871">
            <v>0</v>
          </cell>
          <cell r="P871">
            <v>0</v>
          </cell>
          <cell r="S871">
            <v>0</v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>
            <v>0</v>
          </cell>
          <cell r="S872">
            <v>0</v>
          </cell>
        </row>
        <row r="873">
          <cell r="E873" t="str">
            <v>ELÉTRICA</v>
          </cell>
          <cell r="F873">
            <v>0</v>
          </cell>
          <cell r="P873">
            <v>0</v>
          </cell>
          <cell r="S873">
            <v>0</v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>
            <v>0</v>
          </cell>
          <cell r="S874">
            <v>0</v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>
            <v>0</v>
          </cell>
          <cell r="S875">
            <v>0</v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>
            <v>0</v>
          </cell>
          <cell r="S876">
            <v>0</v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>
            <v>0</v>
          </cell>
          <cell r="S877">
            <v>0</v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>
            <v>0</v>
          </cell>
          <cell r="S878">
            <v>0</v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>
            <v>0</v>
          </cell>
          <cell r="S879">
            <v>0</v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>
            <v>0</v>
          </cell>
          <cell r="S880">
            <v>0</v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>
            <v>0</v>
          </cell>
          <cell r="S881">
            <v>0</v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>
            <v>0</v>
          </cell>
          <cell r="S882">
            <v>0</v>
          </cell>
        </row>
        <row r="883">
          <cell r="E883" t="str">
            <v>TELEFONIA E DADOS</v>
          </cell>
          <cell r="F883">
            <v>0</v>
          </cell>
          <cell r="P883">
            <v>0</v>
          </cell>
          <cell r="S883">
            <v>0</v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>
            <v>0</v>
          </cell>
          <cell r="S884">
            <v>0</v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>
            <v>0</v>
          </cell>
          <cell r="S885">
            <v>0</v>
          </cell>
        </row>
        <row r="886">
          <cell r="E886" t="str">
            <v>HIDROSSANITÁRIAS</v>
          </cell>
          <cell r="F886">
            <v>0</v>
          </cell>
          <cell r="P886">
            <v>0</v>
          </cell>
          <cell r="S886">
            <v>0</v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>
            <v>0</v>
          </cell>
          <cell r="S887">
            <v>0</v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>
            <v>0</v>
          </cell>
          <cell r="S888">
            <v>0</v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>
            <v>0</v>
          </cell>
          <cell r="S889">
            <v>0</v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>
            <v>0</v>
          </cell>
          <cell r="S890">
            <v>0</v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>
            <v>0</v>
          </cell>
          <cell r="S891">
            <v>0</v>
          </cell>
        </row>
        <row r="892">
          <cell r="E892" t="str">
            <v>ORÇAMENTAÇÃO</v>
          </cell>
          <cell r="F892">
            <v>0</v>
          </cell>
          <cell r="P892">
            <v>0</v>
          </cell>
          <cell r="S892">
            <v>0</v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>
            <v>0</v>
          </cell>
          <cell r="S893">
            <v>0</v>
          </cell>
        </row>
        <row r="894">
          <cell r="E894" t="str">
            <v>ANÁLISE DE PROPOSTA</v>
          </cell>
          <cell r="F894">
            <v>0</v>
          </cell>
          <cell r="P894">
            <v>0</v>
          </cell>
          <cell r="S894">
            <v>0</v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>
            <v>0</v>
          </cell>
          <cell r="S895">
            <v>0</v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>
            <v>0</v>
          </cell>
          <cell r="S896">
            <v>0</v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>
            <v>0</v>
          </cell>
          <cell r="S897">
            <v>0</v>
          </cell>
        </row>
        <row r="898">
          <cell r="E898" t="str">
            <v>ARQUITETURA</v>
          </cell>
          <cell r="F898">
            <v>0</v>
          </cell>
          <cell r="P898">
            <v>0</v>
          </cell>
          <cell r="S898">
            <v>0</v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>
            <v>0</v>
          </cell>
          <cell r="S899">
            <v>0</v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>
            <v>0</v>
          </cell>
          <cell r="S900">
            <v>0</v>
          </cell>
        </row>
        <row r="901">
          <cell r="E901" t="str">
            <v>CONCRETO</v>
          </cell>
          <cell r="F901">
            <v>0</v>
          </cell>
          <cell r="P901">
            <v>0</v>
          </cell>
          <cell r="S901">
            <v>0</v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>
            <v>0</v>
          </cell>
          <cell r="S902">
            <v>0</v>
          </cell>
        </row>
        <row r="903">
          <cell r="E903" t="str">
            <v>METÁLICA</v>
          </cell>
          <cell r="F903">
            <v>0</v>
          </cell>
          <cell r="P903">
            <v>0</v>
          </cell>
          <cell r="S903">
            <v>0</v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>
            <v>0</v>
          </cell>
          <cell r="S904">
            <v>0</v>
          </cell>
        </row>
        <row r="905">
          <cell r="E905" t="str">
            <v>ELÉTRICA</v>
          </cell>
          <cell r="F905">
            <v>0</v>
          </cell>
          <cell r="P905">
            <v>0</v>
          </cell>
          <cell r="S905">
            <v>0</v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>
            <v>0</v>
          </cell>
          <cell r="S906">
            <v>0</v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>
            <v>0</v>
          </cell>
          <cell r="S907">
            <v>0</v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>
            <v>0</v>
          </cell>
          <cell r="S908">
            <v>0</v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>
            <v>0</v>
          </cell>
          <cell r="S909">
            <v>0</v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>
            <v>0</v>
          </cell>
          <cell r="S910">
            <v>0</v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>
            <v>0</v>
          </cell>
          <cell r="S911">
            <v>0</v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>
            <v>0</v>
          </cell>
          <cell r="S912">
            <v>0</v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>
            <v>0</v>
          </cell>
          <cell r="S913">
            <v>0</v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>
            <v>0</v>
          </cell>
          <cell r="S914">
            <v>0</v>
          </cell>
        </row>
        <row r="915">
          <cell r="E915" t="str">
            <v>TELEFONIA E DADOS</v>
          </cell>
          <cell r="F915">
            <v>0</v>
          </cell>
          <cell r="P915">
            <v>0</v>
          </cell>
          <cell r="S915">
            <v>0</v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>
            <v>0</v>
          </cell>
          <cell r="S916">
            <v>0</v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>
            <v>0</v>
          </cell>
          <cell r="S917">
            <v>0</v>
          </cell>
        </row>
        <row r="918">
          <cell r="E918" t="str">
            <v>HIDROSSANITÁRIAS</v>
          </cell>
          <cell r="F918">
            <v>0</v>
          </cell>
          <cell r="P918">
            <v>0</v>
          </cell>
          <cell r="S918">
            <v>0</v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>
            <v>0</v>
          </cell>
          <cell r="S919">
            <v>0</v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>
            <v>0</v>
          </cell>
          <cell r="S920">
            <v>0</v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>
            <v>0</v>
          </cell>
          <cell r="S921">
            <v>0</v>
          </cell>
        </row>
        <row r="922">
          <cell r="E922" t="str">
            <v>ORÇAMENTAÇÃO</v>
          </cell>
          <cell r="F922">
            <v>0</v>
          </cell>
          <cell r="P922">
            <v>0</v>
          </cell>
          <cell r="S922">
            <v>0</v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>
            <v>0</v>
          </cell>
          <cell r="S923">
            <v>0</v>
          </cell>
        </row>
        <row r="924">
          <cell r="E924" t="str">
            <v>ANÁLISE DE PROPOSTA</v>
          </cell>
          <cell r="F924">
            <v>0</v>
          </cell>
          <cell r="P924">
            <v>0</v>
          </cell>
          <cell r="S924">
            <v>0</v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>
            <v>0</v>
          </cell>
          <cell r="S925">
            <v>0</v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>
            <v>0</v>
          </cell>
          <cell r="S926">
            <v>0</v>
          </cell>
        </row>
        <row r="927">
          <cell r="E927" t="str">
            <v>ARQUITETURA</v>
          </cell>
          <cell r="F927">
            <v>0</v>
          </cell>
          <cell r="P927">
            <v>0</v>
          </cell>
          <cell r="S927">
            <v>0</v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>
            <v>0</v>
          </cell>
          <cell r="S928">
            <v>0</v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>
            <v>0</v>
          </cell>
          <cell r="S929">
            <v>0</v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>
            <v>0</v>
          </cell>
          <cell r="S930">
            <v>0</v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>
            <v>0</v>
          </cell>
          <cell r="S931">
            <v>0</v>
          </cell>
        </row>
        <row r="932">
          <cell r="E932" t="str">
            <v>CONCRETO</v>
          </cell>
          <cell r="F932">
            <v>0</v>
          </cell>
          <cell r="P932">
            <v>0</v>
          </cell>
          <cell r="S932">
            <v>0</v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>
            <v>0</v>
          </cell>
          <cell r="S933">
            <v>0</v>
          </cell>
        </row>
        <row r="934">
          <cell r="E934" t="str">
            <v>METÁLICA</v>
          </cell>
          <cell r="F934">
            <v>0</v>
          </cell>
          <cell r="P934">
            <v>0</v>
          </cell>
          <cell r="S934">
            <v>0</v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>
            <v>0</v>
          </cell>
          <cell r="S935">
            <v>0</v>
          </cell>
        </row>
        <row r="936">
          <cell r="E936" t="str">
            <v>ELÉTRICA</v>
          </cell>
          <cell r="F936">
            <v>0</v>
          </cell>
          <cell r="P936">
            <v>0</v>
          </cell>
          <cell r="S936">
            <v>0</v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>
            <v>0</v>
          </cell>
          <cell r="S937">
            <v>0</v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>
            <v>0</v>
          </cell>
          <cell r="S938">
            <v>0</v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>
            <v>0</v>
          </cell>
          <cell r="S939">
            <v>0</v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>
            <v>0</v>
          </cell>
          <cell r="S940">
            <v>0</v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>
            <v>0</v>
          </cell>
          <cell r="S941">
            <v>0</v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>
            <v>0</v>
          </cell>
          <cell r="S942">
            <v>0</v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>
            <v>0</v>
          </cell>
          <cell r="S943">
            <v>0</v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>
            <v>0</v>
          </cell>
          <cell r="S944">
            <v>0</v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>
            <v>0</v>
          </cell>
          <cell r="S945">
            <v>0</v>
          </cell>
        </row>
        <row r="946">
          <cell r="E946" t="str">
            <v>TELEFONIA E DADOS</v>
          </cell>
          <cell r="F946">
            <v>0</v>
          </cell>
          <cell r="P946">
            <v>0</v>
          </cell>
          <cell r="S946">
            <v>0</v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>
            <v>0</v>
          </cell>
          <cell r="S947">
            <v>0</v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>
            <v>0</v>
          </cell>
          <cell r="S948">
            <v>0</v>
          </cell>
        </row>
        <row r="949">
          <cell r="E949" t="str">
            <v>HIDROSSANITÁRIAS</v>
          </cell>
          <cell r="F949">
            <v>0</v>
          </cell>
          <cell r="P949">
            <v>0</v>
          </cell>
          <cell r="S949">
            <v>0</v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>
            <v>0</v>
          </cell>
          <cell r="S950">
            <v>0</v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>
            <v>0</v>
          </cell>
          <cell r="S951">
            <v>0</v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>
            <v>0</v>
          </cell>
          <cell r="S952">
            <v>0</v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>
            <v>0</v>
          </cell>
          <cell r="S953">
            <v>0</v>
          </cell>
        </row>
        <row r="954">
          <cell r="E954" t="str">
            <v>ORÇAMENTAÇÃO</v>
          </cell>
          <cell r="F954">
            <v>0</v>
          </cell>
          <cell r="P954">
            <v>0</v>
          </cell>
          <cell r="S954">
            <v>0</v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>
            <v>0</v>
          </cell>
          <cell r="S955">
            <v>0</v>
          </cell>
        </row>
        <row r="956">
          <cell r="E956" t="str">
            <v>ANÁLISE DE PROPOSTA</v>
          </cell>
          <cell r="F956">
            <v>0</v>
          </cell>
          <cell r="P956">
            <v>0</v>
          </cell>
          <cell r="S956">
            <v>0</v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>
            <v>0</v>
          </cell>
          <cell r="S957">
            <v>0</v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>
            <v>0</v>
          </cell>
          <cell r="S958">
            <v>0</v>
          </cell>
        </row>
        <row r="959">
          <cell r="E959" t="str">
            <v>ARQUITETURA</v>
          </cell>
          <cell r="F959">
            <v>0</v>
          </cell>
          <cell r="P959">
            <v>0</v>
          </cell>
          <cell r="S959">
            <v>0</v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>
            <v>0</v>
          </cell>
          <cell r="S960">
            <v>0</v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>
            <v>0</v>
          </cell>
          <cell r="S961">
            <v>0</v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>
            <v>0</v>
          </cell>
          <cell r="S962">
            <v>0</v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>
            <v>0</v>
          </cell>
          <cell r="S963">
            <v>0</v>
          </cell>
        </row>
        <row r="964">
          <cell r="E964" t="str">
            <v>CIVIL - CONCRETO</v>
          </cell>
          <cell r="F964">
            <v>0</v>
          </cell>
          <cell r="P964">
            <v>0</v>
          </cell>
          <cell r="S964">
            <v>0</v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>
            <v>0</v>
          </cell>
          <cell r="S965">
            <v>0</v>
          </cell>
        </row>
        <row r="966">
          <cell r="E966" t="str">
            <v>CIVIL METÁLICA</v>
          </cell>
          <cell r="F966">
            <v>0</v>
          </cell>
          <cell r="P966">
            <v>0</v>
          </cell>
          <cell r="S966">
            <v>0</v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>
            <v>0</v>
          </cell>
          <cell r="S967">
            <v>0</v>
          </cell>
        </row>
        <row r="968">
          <cell r="E968" t="str">
            <v>ELÉTRICA</v>
          </cell>
          <cell r="F968">
            <v>0</v>
          </cell>
          <cell r="P968">
            <v>0</v>
          </cell>
          <cell r="S968">
            <v>0</v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>
            <v>0</v>
          </cell>
          <cell r="S969">
            <v>0</v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>
            <v>0</v>
          </cell>
          <cell r="S970">
            <v>0</v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>
            <v>0</v>
          </cell>
          <cell r="S971">
            <v>0</v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>
            <v>0</v>
          </cell>
          <cell r="S972">
            <v>0</v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>
            <v>0</v>
          </cell>
          <cell r="S973">
            <v>0</v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>
            <v>0</v>
          </cell>
          <cell r="S974">
            <v>0</v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>
            <v>0</v>
          </cell>
          <cell r="S975">
            <v>0</v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>
            <v>0</v>
          </cell>
          <cell r="S976">
            <v>0</v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>
            <v>0</v>
          </cell>
          <cell r="S977">
            <v>0</v>
          </cell>
        </row>
        <row r="978">
          <cell r="E978" t="str">
            <v>HIDROSSANITÁRIA</v>
          </cell>
          <cell r="F978">
            <v>0</v>
          </cell>
          <cell r="P978">
            <v>0</v>
          </cell>
          <cell r="S978">
            <v>0</v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>
            <v>0</v>
          </cell>
          <cell r="S979">
            <v>0</v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>
            <v>0</v>
          </cell>
          <cell r="S980">
            <v>0</v>
          </cell>
        </row>
        <row r="981">
          <cell r="E981" t="str">
            <v>ORÇAMENTAÇÃO</v>
          </cell>
          <cell r="F981">
            <v>0</v>
          </cell>
          <cell r="P981">
            <v>0</v>
          </cell>
          <cell r="S981">
            <v>0</v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>
            <v>0</v>
          </cell>
          <cell r="S982">
            <v>0</v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>
            <v>0</v>
          </cell>
          <cell r="S983">
            <v>0</v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>
            <v>0</v>
          </cell>
          <cell r="S984">
            <v>0</v>
          </cell>
        </row>
        <row r="985">
          <cell r="E985" t="str">
            <v>ARQUITETURA</v>
          </cell>
          <cell r="F985">
            <v>0</v>
          </cell>
          <cell r="P985">
            <v>0</v>
          </cell>
          <cell r="S985">
            <v>0</v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>
            <v>0</v>
          </cell>
          <cell r="S986">
            <v>0</v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>
            <v>0</v>
          </cell>
          <cell r="S987">
            <v>0</v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>
            <v>0</v>
          </cell>
          <cell r="S988">
            <v>0</v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>
            <v>0</v>
          </cell>
          <cell r="S989">
            <v>0</v>
          </cell>
        </row>
        <row r="990">
          <cell r="E990" t="str">
            <v>CIVIL - CONCRETO</v>
          </cell>
          <cell r="F990">
            <v>0</v>
          </cell>
          <cell r="P990">
            <v>0</v>
          </cell>
          <cell r="S990">
            <v>0</v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>
            <v>0</v>
          </cell>
          <cell r="S991">
            <v>0</v>
          </cell>
        </row>
        <row r="992">
          <cell r="E992" t="str">
            <v>CIVIL METÁLICA</v>
          </cell>
          <cell r="F992">
            <v>0</v>
          </cell>
          <cell r="P992">
            <v>0</v>
          </cell>
          <cell r="S992">
            <v>0</v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>
            <v>0</v>
          </cell>
          <cell r="S993">
            <v>0</v>
          </cell>
        </row>
        <row r="994">
          <cell r="E994" t="str">
            <v>ELÉTRICA</v>
          </cell>
          <cell r="F994">
            <v>0</v>
          </cell>
          <cell r="P994">
            <v>0</v>
          </cell>
          <cell r="S994">
            <v>0</v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>
            <v>0</v>
          </cell>
          <cell r="S995">
            <v>0</v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>
            <v>0</v>
          </cell>
          <cell r="S996">
            <v>0</v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>
            <v>0</v>
          </cell>
          <cell r="S997">
            <v>0</v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>
            <v>0</v>
          </cell>
          <cell r="S998">
            <v>0</v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>
            <v>0</v>
          </cell>
          <cell r="S999">
            <v>0</v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>
            <v>0</v>
          </cell>
          <cell r="S1000">
            <v>0</v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>
            <v>0</v>
          </cell>
          <cell r="S1001">
            <v>0</v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>
            <v>0</v>
          </cell>
          <cell r="S1002">
            <v>0</v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>
            <v>0</v>
          </cell>
          <cell r="S1003">
            <v>0</v>
          </cell>
        </row>
        <row r="1004">
          <cell r="E1004" t="str">
            <v>HIDROSSANITÁRIAS</v>
          </cell>
          <cell r="F1004">
            <v>0</v>
          </cell>
          <cell r="P1004">
            <v>0</v>
          </cell>
          <cell r="S1004">
            <v>0</v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>
            <v>0</v>
          </cell>
          <cell r="S1005">
            <v>0</v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>
            <v>0</v>
          </cell>
          <cell r="S1006">
            <v>0</v>
          </cell>
        </row>
        <row r="1007">
          <cell r="E1007" t="str">
            <v>ORÇAMENTAÇÃO</v>
          </cell>
          <cell r="F1007">
            <v>0</v>
          </cell>
          <cell r="P1007">
            <v>0</v>
          </cell>
          <cell r="S1007">
            <v>0</v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>
            <v>0</v>
          </cell>
          <cell r="S1008">
            <v>0</v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>
            <v>0</v>
          </cell>
          <cell r="S1009">
            <v>0</v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>
            <v>0</v>
          </cell>
          <cell r="S1010">
            <v>0</v>
          </cell>
        </row>
        <row r="1011">
          <cell r="E1011" t="str">
            <v>ARQUITETURA</v>
          </cell>
          <cell r="F1011">
            <v>0</v>
          </cell>
          <cell r="P1011">
            <v>0</v>
          </cell>
          <cell r="S1011">
            <v>0</v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>
            <v>0</v>
          </cell>
          <cell r="S1012">
            <v>0</v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>
            <v>0</v>
          </cell>
          <cell r="S1013">
            <v>0</v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>
            <v>0</v>
          </cell>
          <cell r="S1014">
            <v>0</v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>
            <v>0</v>
          </cell>
          <cell r="S1015">
            <v>0</v>
          </cell>
        </row>
        <row r="1016">
          <cell r="E1016" t="str">
            <v>CIVIL - CONCRETO</v>
          </cell>
          <cell r="F1016">
            <v>0</v>
          </cell>
          <cell r="P1016">
            <v>0</v>
          </cell>
          <cell r="S1016">
            <v>0</v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>
            <v>0</v>
          </cell>
          <cell r="S1017">
            <v>0</v>
          </cell>
        </row>
        <row r="1018">
          <cell r="E1018" t="str">
            <v>CIVIL METÁLICA</v>
          </cell>
          <cell r="F1018">
            <v>0</v>
          </cell>
          <cell r="P1018">
            <v>0</v>
          </cell>
          <cell r="S1018">
            <v>0</v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>
            <v>0</v>
          </cell>
          <cell r="S1019">
            <v>0</v>
          </cell>
        </row>
        <row r="1020">
          <cell r="E1020" t="str">
            <v>ELÉTRICA</v>
          </cell>
          <cell r="F1020">
            <v>0</v>
          </cell>
          <cell r="P1020">
            <v>0</v>
          </cell>
          <cell r="S1020">
            <v>0</v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>
            <v>0</v>
          </cell>
          <cell r="S1021">
            <v>0</v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>
            <v>0</v>
          </cell>
          <cell r="S1022">
            <v>0</v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>
            <v>0</v>
          </cell>
          <cell r="S1023">
            <v>0</v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>
            <v>0</v>
          </cell>
          <cell r="S1024">
            <v>0</v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>
            <v>0</v>
          </cell>
          <cell r="S1025">
            <v>0</v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>
            <v>0</v>
          </cell>
          <cell r="S1026">
            <v>0</v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>
            <v>0</v>
          </cell>
          <cell r="S1027">
            <v>0</v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>
            <v>0</v>
          </cell>
          <cell r="S1028">
            <v>0</v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>
            <v>0</v>
          </cell>
          <cell r="S1029">
            <v>0</v>
          </cell>
        </row>
        <row r="1030">
          <cell r="E1030" t="str">
            <v>HIDROSSANITÁRIAS</v>
          </cell>
          <cell r="F1030">
            <v>0</v>
          </cell>
          <cell r="P1030">
            <v>0</v>
          </cell>
          <cell r="S1030">
            <v>0</v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>
            <v>0</v>
          </cell>
          <cell r="S1031">
            <v>0</v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>
            <v>0</v>
          </cell>
          <cell r="S1032">
            <v>0</v>
          </cell>
        </row>
        <row r="1033">
          <cell r="E1033" t="str">
            <v>ORÇAMENTAÇÃO</v>
          </cell>
          <cell r="F1033">
            <v>0</v>
          </cell>
          <cell r="P1033">
            <v>0</v>
          </cell>
          <cell r="S1033">
            <v>0</v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>
            <v>0</v>
          </cell>
          <cell r="S1034">
            <v>0</v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>
            <v>0</v>
          </cell>
          <cell r="S1035">
            <v>0</v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>
            <v>0</v>
          </cell>
          <cell r="S1036">
            <v>0</v>
          </cell>
        </row>
        <row r="1037">
          <cell r="E1037" t="str">
            <v>ARQUITETURA</v>
          </cell>
          <cell r="F1037">
            <v>0</v>
          </cell>
          <cell r="P1037">
            <v>0</v>
          </cell>
          <cell r="S1037">
            <v>0</v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>
            <v>0</v>
          </cell>
          <cell r="S1038">
            <v>0</v>
          </cell>
        </row>
        <row r="1039">
          <cell r="E1039" t="str">
            <v>CIVIL - CONCRETO</v>
          </cell>
          <cell r="F1039">
            <v>0</v>
          </cell>
          <cell r="P1039">
            <v>0</v>
          </cell>
          <cell r="S1039">
            <v>0</v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>
            <v>0</v>
          </cell>
          <cell r="S1040">
            <v>0</v>
          </cell>
        </row>
        <row r="1041">
          <cell r="E1041" t="str">
            <v>CIVIL METÁLICA</v>
          </cell>
          <cell r="F1041">
            <v>0</v>
          </cell>
          <cell r="P1041">
            <v>0</v>
          </cell>
          <cell r="S1041">
            <v>0</v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>
            <v>0</v>
          </cell>
          <cell r="S1042">
            <v>0</v>
          </cell>
        </row>
        <row r="1043">
          <cell r="E1043" t="str">
            <v>ORÇAMENTAÇÃO</v>
          </cell>
          <cell r="F1043">
            <v>0</v>
          </cell>
          <cell r="P1043">
            <v>0</v>
          </cell>
          <cell r="S1043">
            <v>0</v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>
            <v>0</v>
          </cell>
          <cell r="S1044">
            <v>0</v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>
            <v>0</v>
          </cell>
          <cell r="S1045">
            <v>0</v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>
            <v>0</v>
          </cell>
          <cell r="S1046">
            <v>0</v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>
            <v>0</v>
          </cell>
          <cell r="S1047">
            <v>0</v>
          </cell>
        </row>
        <row r="1048">
          <cell r="E1048" t="str">
            <v>ARQUITETURA</v>
          </cell>
          <cell r="F1048">
            <v>0</v>
          </cell>
          <cell r="P1048">
            <v>0</v>
          </cell>
          <cell r="S1048">
            <v>0</v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>
            <v>0</v>
          </cell>
          <cell r="S1050">
            <v>0</v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>
            <v>0</v>
          </cell>
          <cell r="S1051">
            <v>0</v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>
            <v>0</v>
          </cell>
          <cell r="S1052">
            <v>0</v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>
            <v>0</v>
          </cell>
          <cell r="S1053">
            <v>0</v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>
            <v>0</v>
          </cell>
          <cell r="S1054">
            <v>0</v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>
            <v>0</v>
          </cell>
          <cell r="S1055">
            <v>0</v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>
            <v>0</v>
          </cell>
          <cell r="S1056">
            <v>0</v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>
            <v>0</v>
          </cell>
          <cell r="S1057">
            <v>0</v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>
            <v>0</v>
          </cell>
          <cell r="S1058">
            <v>0</v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>
            <v>0</v>
          </cell>
          <cell r="S1059">
            <v>0</v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>
            <v>0</v>
          </cell>
          <cell r="S1060">
            <v>0</v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>
            <v>0</v>
          </cell>
          <cell r="S1061">
            <v>0</v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>
            <v>0</v>
          </cell>
          <cell r="S1062">
            <v>0</v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>
            <v>0</v>
          </cell>
          <cell r="S1063">
            <v>0</v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>
            <v>0</v>
          </cell>
          <cell r="S1064">
            <v>0</v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>
            <v>0</v>
          </cell>
          <cell r="S1065">
            <v>0</v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>
            <v>0</v>
          </cell>
          <cell r="S1066">
            <v>0</v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>
            <v>0</v>
          </cell>
          <cell r="S1067">
            <v>0</v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>
            <v>0</v>
          </cell>
          <cell r="S1068">
            <v>0</v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>
            <v>0</v>
          </cell>
          <cell r="S1069">
            <v>0</v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>
            <v>0</v>
          </cell>
          <cell r="S1070">
            <v>0</v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>
            <v>0</v>
          </cell>
          <cell r="S1071">
            <v>0</v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>
            <v>0</v>
          </cell>
          <cell r="S1072">
            <v>0</v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>
            <v>0</v>
          </cell>
          <cell r="S1073">
            <v>0</v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>
            <v>0</v>
          </cell>
          <cell r="S1074">
            <v>0</v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>
            <v>0</v>
          </cell>
          <cell r="S1075">
            <v>0</v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>
            <v>0</v>
          </cell>
          <cell r="S1076">
            <v>0</v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>
            <v>0</v>
          </cell>
          <cell r="S1077">
            <v>0</v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>
            <v>0</v>
          </cell>
          <cell r="S1078">
            <v>0</v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>
            <v>0</v>
          </cell>
          <cell r="S1079">
            <v>0</v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>
            <v>0</v>
          </cell>
          <cell r="S1080">
            <v>0</v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>
            <v>0</v>
          </cell>
          <cell r="S1081">
            <v>0</v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>
            <v>0</v>
          </cell>
          <cell r="S1082">
            <v>0</v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>
            <v>0</v>
          </cell>
          <cell r="S1088">
            <v>0</v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>
            <v>0</v>
          </cell>
          <cell r="S1090">
            <v>0</v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>
            <v>0</v>
          </cell>
          <cell r="S1091">
            <v>0</v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>
            <v>0</v>
          </cell>
          <cell r="S1092">
            <v>0</v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>
            <v>0</v>
          </cell>
          <cell r="S1093">
            <v>0</v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>
            <v>0</v>
          </cell>
          <cell r="S1094">
            <v>0</v>
          </cell>
        </row>
        <row r="1095">
          <cell r="E1095" t="str">
            <v>METÁLICA</v>
          </cell>
          <cell r="F1095">
            <v>0</v>
          </cell>
          <cell r="P1095">
            <v>0</v>
          </cell>
          <cell r="S1095">
            <v>0</v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>
            <v>0</v>
          </cell>
          <cell r="S1097">
            <v>0</v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>
            <v>0</v>
          </cell>
          <cell r="S1098">
            <v>0</v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>
            <v>0</v>
          </cell>
          <cell r="S1099">
            <v>0</v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>
            <v>0</v>
          </cell>
          <cell r="S1100">
            <v>0</v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>
            <v>0</v>
          </cell>
          <cell r="S1101">
            <v>0</v>
          </cell>
        </row>
        <row r="1102">
          <cell r="E1102" t="str">
            <v>ELÉTRICA</v>
          </cell>
          <cell r="F1102">
            <v>0</v>
          </cell>
          <cell r="P1102">
            <v>0</v>
          </cell>
          <cell r="S1102">
            <v>0</v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>
            <v>0</v>
          </cell>
          <cell r="S1104">
            <v>0</v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>
            <v>0</v>
          </cell>
          <cell r="S1105">
            <v>0</v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>
            <v>0</v>
          </cell>
          <cell r="S1106">
            <v>0</v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>
            <v>0</v>
          </cell>
          <cell r="S1107">
            <v>0</v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>
            <v>0</v>
          </cell>
          <cell r="S1108">
            <v>0</v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>
            <v>0</v>
          </cell>
          <cell r="S1109">
            <v>0</v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>
            <v>0</v>
          </cell>
          <cell r="S1110">
            <v>0</v>
          </cell>
        </row>
        <row r="1111">
          <cell r="E1111" t="str">
            <v>TELEFONIA E DADOS</v>
          </cell>
          <cell r="F1111">
            <v>0</v>
          </cell>
          <cell r="P1111">
            <v>0</v>
          </cell>
          <cell r="S1111">
            <v>0</v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>
            <v>0</v>
          </cell>
          <cell r="S1113">
            <v>0</v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>
            <v>0</v>
          </cell>
          <cell r="S1114">
            <v>0</v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>
            <v>0</v>
          </cell>
          <cell r="S1115">
            <v>0</v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>
            <v>0</v>
          </cell>
          <cell r="S1116">
            <v>0</v>
          </cell>
        </row>
        <row r="1117">
          <cell r="E1117" t="str">
            <v>HIDROSSANITÁRIAS</v>
          </cell>
          <cell r="F1117">
            <v>0</v>
          </cell>
          <cell r="P1117">
            <v>0</v>
          </cell>
          <cell r="S1117">
            <v>0</v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>
            <v>0</v>
          </cell>
          <cell r="S1118">
            <v>0</v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>
            <v>0</v>
          </cell>
          <cell r="S1119">
            <v>0</v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>
            <v>0</v>
          </cell>
          <cell r="S1121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ertura"/>
      <sheetName val="Ameacas-Ident e Análise"/>
      <sheetName val="Oport-Ident e Análise"/>
      <sheetName val="Resposta-Ameacas"/>
      <sheetName val="Resposta-Oport"/>
      <sheetName val="Ctl&amp;Resp-Ameacas"/>
      <sheetName val="Ctl&amp;Resp-Oport"/>
      <sheetName val="Painel de Controle"/>
    </sheetNames>
    <sheetDataSet>
      <sheetData sheetId="0" refreshError="1"/>
      <sheetData sheetId="1" refreshError="1"/>
      <sheetData sheetId="2">
        <row r="3">
          <cell r="K3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J21">
            <v>0</v>
          </cell>
        </row>
        <row r="22">
          <cell r="J22">
            <v>0</v>
          </cell>
        </row>
        <row r="23">
          <cell r="J23">
            <v>0</v>
          </cell>
        </row>
        <row r="24">
          <cell r="J24">
            <v>0</v>
          </cell>
        </row>
        <row r="25">
          <cell r="J25">
            <v>0</v>
          </cell>
        </row>
        <row r="26">
          <cell r="J26">
            <v>0</v>
          </cell>
        </row>
        <row r="27">
          <cell r="J27">
            <v>0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  <row r="54">
          <cell r="J54">
            <v>0</v>
          </cell>
        </row>
        <row r="55">
          <cell r="J55">
            <v>0</v>
          </cell>
        </row>
        <row r="56">
          <cell r="J56">
            <v>0</v>
          </cell>
        </row>
        <row r="57">
          <cell r="J57">
            <v>0</v>
          </cell>
        </row>
        <row r="58">
          <cell r="J58">
            <v>0</v>
          </cell>
        </row>
        <row r="59"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</v>
          </cell>
        </row>
        <row r="63">
          <cell r="J63">
            <v>0</v>
          </cell>
        </row>
        <row r="64">
          <cell r="J64">
            <v>0</v>
          </cell>
        </row>
        <row r="65">
          <cell r="J65">
            <v>0</v>
          </cell>
        </row>
        <row r="66">
          <cell r="J66">
            <v>0</v>
          </cell>
        </row>
        <row r="67">
          <cell r="J67">
            <v>0</v>
          </cell>
        </row>
        <row r="68">
          <cell r="J68">
            <v>0</v>
          </cell>
        </row>
        <row r="69">
          <cell r="J69">
            <v>0</v>
          </cell>
        </row>
        <row r="70">
          <cell r="J70">
            <v>0</v>
          </cell>
        </row>
        <row r="71">
          <cell r="J71">
            <v>0</v>
          </cell>
        </row>
        <row r="72">
          <cell r="J72">
            <v>0</v>
          </cell>
        </row>
        <row r="73">
          <cell r="J73">
            <v>0</v>
          </cell>
        </row>
        <row r="74">
          <cell r="J74">
            <v>0</v>
          </cell>
        </row>
        <row r="75">
          <cell r="J75">
            <v>0</v>
          </cell>
        </row>
        <row r="76">
          <cell r="J76">
            <v>0</v>
          </cell>
        </row>
        <row r="77">
          <cell r="J77">
            <v>0</v>
          </cell>
        </row>
        <row r="78">
          <cell r="J78">
            <v>0</v>
          </cell>
        </row>
        <row r="79">
          <cell r="J79">
            <v>0</v>
          </cell>
        </row>
        <row r="80">
          <cell r="J80">
            <v>0</v>
          </cell>
        </row>
        <row r="81">
          <cell r="J81">
            <v>0</v>
          </cell>
        </row>
        <row r="82">
          <cell r="J82">
            <v>0</v>
          </cell>
        </row>
        <row r="83">
          <cell r="J83">
            <v>0</v>
          </cell>
        </row>
        <row r="84">
          <cell r="J84">
            <v>0</v>
          </cell>
        </row>
        <row r="85">
          <cell r="J85">
            <v>0</v>
          </cell>
        </row>
        <row r="86">
          <cell r="J86">
            <v>0</v>
          </cell>
        </row>
        <row r="87">
          <cell r="J87">
            <v>0</v>
          </cell>
        </row>
        <row r="88">
          <cell r="J88">
            <v>0</v>
          </cell>
        </row>
        <row r="89">
          <cell r="J89">
            <v>0</v>
          </cell>
        </row>
        <row r="90">
          <cell r="J90">
            <v>0</v>
          </cell>
        </row>
        <row r="91">
          <cell r="J91">
            <v>0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  <row r="99">
          <cell r="J99">
            <v>0</v>
          </cell>
        </row>
        <row r="100">
          <cell r="J100">
            <v>0</v>
          </cell>
        </row>
        <row r="101">
          <cell r="J101">
            <v>0</v>
          </cell>
        </row>
        <row r="102">
          <cell r="J102">
            <v>0</v>
          </cell>
        </row>
        <row r="103">
          <cell r="J103">
            <v>0</v>
          </cell>
        </row>
        <row r="104">
          <cell r="J104">
            <v>0</v>
          </cell>
        </row>
        <row r="105">
          <cell r="J105">
            <v>0</v>
          </cell>
        </row>
        <row r="106">
          <cell r="J106">
            <v>0</v>
          </cell>
        </row>
        <row r="107">
          <cell r="J107">
            <v>0</v>
          </cell>
        </row>
        <row r="108">
          <cell r="J108">
            <v>0</v>
          </cell>
        </row>
        <row r="109">
          <cell r="J109">
            <v>0</v>
          </cell>
        </row>
        <row r="110">
          <cell r="J110">
            <v>0</v>
          </cell>
        </row>
        <row r="111">
          <cell r="J111">
            <v>0</v>
          </cell>
        </row>
        <row r="112">
          <cell r="J112">
            <v>0</v>
          </cell>
        </row>
        <row r="113">
          <cell r="J113">
            <v>0</v>
          </cell>
        </row>
        <row r="114">
          <cell r="J114">
            <v>0</v>
          </cell>
        </row>
        <row r="115">
          <cell r="J115">
            <v>0</v>
          </cell>
        </row>
        <row r="116">
          <cell r="J116">
            <v>0</v>
          </cell>
        </row>
        <row r="117">
          <cell r="J117">
            <v>0</v>
          </cell>
        </row>
        <row r="118">
          <cell r="J118">
            <v>0</v>
          </cell>
        </row>
        <row r="119">
          <cell r="J119">
            <v>0</v>
          </cell>
        </row>
        <row r="120">
          <cell r="J120">
            <v>0</v>
          </cell>
        </row>
        <row r="121">
          <cell r="J121">
            <v>0</v>
          </cell>
        </row>
        <row r="122">
          <cell r="J122">
            <v>0</v>
          </cell>
        </row>
        <row r="123">
          <cell r="J123">
            <v>0</v>
          </cell>
        </row>
        <row r="124">
          <cell r="J124">
            <v>0</v>
          </cell>
        </row>
        <row r="125">
          <cell r="J125">
            <v>0</v>
          </cell>
        </row>
        <row r="126">
          <cell r="J126">
            <v>0</v>
          </cell>
        </row>
        <row r="127">
          <cell r="J127">
            <v>0</v>
          </cell>
        </row>
        <row r="128">
          <cell r="J128">
            <v>0</v>
          </cell>
        </row>
        <row r="129">
          <cell r="J129">
            <v>0</v>
          </cell>
        </row>
        <row r="130">
          <cell r="J130">
            <v>0</v>
          </cell>
        </row>
        <row r="131">
          <cell r="J131">
            <v>0</v>
          </cell>
        </row>
        <row r="132">
          <cell r="J132">
            <v>0</v>
          </cell>
        </row>
        <row r="133">
          <cell r="J133">
            <v>0</v>
          </cell>
        </row>
        <row r="134">
          <cell r="J134">
            <v>0</v>
          </cell>
        </row>
        <row r="135">
          <cell r="J135">
            <v>0</v>
          </cell>
        </row>
        <row r="136">
          <cell r="J136">
            <v>0</v>
          </cell>
        </row>
        <row r="137">
          <cell r="J137">
            <v>0</v>
          </cell>
        </row>
        <row r="138">
          <cell r="J138">
            <v>0</v>
          </cell>
        </row>
        <row r="139">
          <cell r="J139">
            <v>0</v>
          </cell>
        </row>
        <row r="140">
          <cell r="J140">
            <v>0</v>
          </cell>
        </row>
        <row r="141">
          <cell r="J141">
            <v>0</v>
          </cell>
        </row>
        <row r="142">
          <cell r="J142">
            <v>0</v>
          </cell>
        </row>
        <row r="143">
          <cell r="J143">
            <v>0</v>
          </cell>
        </row>
        <row r="144">
          <cell r="J144">
            <v>0</v>
          </cell>
        </row>
        <row r="145">
          <cell r="J145">
            <v>0</v>
          </cell>
        </row>
        <row r="146">
          <cell r="J146">
            <v>0</v>
          </cell>
        </row>
        <row r="147">
          <cell r="J147">
            <v>0</v>
          </cell>
        </row>
        <row r="148">
          <cell r="J148">
            <v>0</v>
          </cell>
        </row>
        <row r="149">
          <cell r="J149">
            <v>0</v>
          </cell>
        </row>
        <row r="150">
          <cell r="J150">
            <v>0</v>
          </cell>
        </row>
        <row r="151">
          <cell r="J151">
            <v>0</v>
          </cell>
        </row>
        <row r="152">
          <cell r="J152">
            <v>0</v>
          </cell>
        </row>
        <row r="153">
          <cell r="J153">
            <v>0</v>
          </cell>
        </row>
        <row r="154">
          <cell r="J154">
            <v>0</v>
          </cell>
        </row>
        <row r="155">
          <cell r="J155">
            <v>0</v>
          </cell>
        </row>
        <row r="156">
          <cell r="J156">
            <v>0</v>
          </cell>
        </row>
        <row r="157">
          <cell r="J157">
            <v>0</v>
          </cell>
        </row>
        <row r="158">
          <cell r="J158">
            <v>0</v>
          </cell>
        </row>
        <row r="159">
          <cell r="J159">
            <v>0</v>
          </cell>
        </row>
        <row r="160">
          <cell r="J160">
            <v>0</v>
          </cell>
        </row>
        <row r="161">
          <cell r="J161">
            <v>0</v>
          </cell>
        </row>
        <row r="162">
          <cell r="J162">
            <v>0</v>
          </cell>
        </row>
        <row r="163">
          <cell r="J163">
            <v>0</v>
          </cell>
        </row>
        <row r="164">
          <cell r="J164">
            <v>0</v>
          </cell>
        </row>
        <row r="165">
          <cell r="J165">
            <v>0</v>
          </cell>
        </row>
        <row r="166">
          <cell r="J166">
            <v>0</v>
          </cell>
        </row>
        <row r="167">
          <cell r="J167">
            <v>0</v>
          </cell>
        </row>
        <row r="168">
          <cell r="J168">
            <v>0</v>
          </cell>
        </row>
        <row r="169">
          <cell r="J169">
            <v>0</v>
          </cell>
        </row>
        <row r="170">
          <cell r="J170">
            <v>0</v>
          </cell>
        </row>
        <row r="171">
          <cell r="J171">
            <v>0</v>
          </cell>
        </row>
        <row r="172">
          <cell r="J172">
            <v>0</v>
          </cell>
        </row>
        <row r="173">
          <cell r="J173">
            <v>0</v>
          </cell>
        </row>
        <row r="174">
          <cell r="J174">
            <v>0</v>
          </cell>
        </row>
        <row r="175">
          <cell r="J175">
            <v>0</v>
          </cell>
        </row>
        <row r="176">
          <cell r="J176">
            <v>0</v>
          </cell>
        </row>
        <row r="177">
          <cell r="J177">
            <v>0</v>
          </cell>
        </row>
        <row r="178">
          <cell r="J178">
            <v>0</v>
          </cell>
        </row>
        <row r="179">
          <cell r="J179">
            <v>0</v>
          </cell>
        </row>
        <row r="180">
          <cell r="J180">
            <v>0</v>
          </cell>
        </row>
        <row r="181">
          <cell r="J181">
            <v>0</v>
          </cell>
        </row>
        <row r="182">
          <cell r="J182">
            <v>0</v>
          </cell>
        </row>
        <row r="183">
          <cell r="J183">
            <v>0</v>
          </cell>
        </row>
        <row r="184">
          <cell r="J184">
            <v>0</v>
          </cell>
        </row>
        <row r="185">
          <cell r="J185">
            <v>0</v>
          </cell>
        </row>
        <row r="186">
          <cell r="J186">
            <v>0</v>
          </cell>
        </row>
        <row r="187">
          <cell r="J187">
            <v>0</v>
          </cell>
        </row>
        <row r="188">
          <cell r="J188">
            <v>0</v>
          </cell>
        </row>
        <row r="189">
          <cell r="J189">
            <v>0</v>
          </cell>
        </row>
        <row r="190">
          <cell r="J190">
            <v>0</v>
          </cell>
        </row>
        <row r="191">
          <cell r="J191">
            <v>0</v>
          </cell>
        </row>
        <row r="192">
          <cell r="J192">
            <v>0</v>
          </cell>
        </row>
        <row r="193">
          <cell r="J193">
            <v>0</v>
          </cell>
        </row>
        <row r="194">
          <cell r="J194">
            <v>0</v>
          </cell>
        </row>
        <row r="195">
          <cell r="J195">
            <v>0</v>
          </cell>
        </row>
        <row r="196">
          <cell r="J196">
            <v>0</v>
          </cell>
        </row>
        <row r="197">
          <cell r="J197">
            <v>0</v>
          </cell>
        </row>
        <row r="198">
          <cell r="J198">
            <v>0</v>
          </cell>
        </row>
        <row r="199">
          <cell r="J199">
            <v>0</v>
          </cell>
        </row>
        <row r="200">
          <cell r="J200">
            <v>0</v>
          </cell>
        </row>
        <row r="201">
          <cell r="J201">
            <v>0</v>
          </cell>
        </row>
        <row r="202">
          <cell r="J202">
            <v>0</v>
          </cell>
        </row>
        <row r="203">
          <cell r="J203">
            <v>0</v>
          </cell>
        </row>
        <row r="204">
          <cell r="J204">
            <v>0</v>
          </cell>
        </row>
        <row r="205">
          <cell r="J205">
            <v>0</v>
          </cell>
        </row>
        <row r="206">
          <cell r="J206">
            <v>0</v>
          </cell>
        </row>
        <row r="207">
          <cell r="J207">
            <v>0</v>
          </cell>
        </row>
        <row r="208">
          <cell r="J208">
            <v>0</v>
          </cell>
        </row>
        <row r="209">
          <cell r="J209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>
            <v>0</v>
          </cell>
          <cell r="D6">
            <v>8099</v>
          </cell>
          <cell r="E6">
            <v>0</v>
          </cell>
          <cell r="F6">
            <v>8050</v>
          </cell>
          <cell r="G6">
            <v>0</v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>
            <v>0</v>
          </cell>
          <cell r="P7">
            <v>8066</v>
          </cell>
          <cell r="Q7">
            <v>0</v>
          </cell>
          <cell r="R7">
            <v>8033</v>
          </cell>
          <cell r="S7">
            <v>0</v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>
            <v>0</v>
          </cell>
          <cell r="P8">
            <v>35</v>
          </cell>
          <cell r="Q8">
            <v>0</v>
          </cell>
          <cell r="R8">
            <v>17</v>
          </cell>
          <cell r="S8">
            <v>0</v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>
            <v>0</v>
          </cell>
          <cell r="D9">
            <v>8403</v>
          </cell>
          <cell r="E9">
            <v>0</v>
          </cell>
          <cell r="F9">
            <v>8258</v>
          </cell>
          <cell r="G9">
            <v>0</v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>
            <v>0</v>
          </cell>
          <cell r="P10">
            <v>30</v>
          </cell>
          <cell r="Q10">
            <v>0</v>
          </cell>
          <cell r="R10">
            <v>19</v>
          </cell>
          <cell r="S10">
            <v>0</v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>
            <v>0</v>
          </cell>
          <cell r="P11">
            <v>26</v>
          </cell>
          <cell r="Q11">
            <v>0</v>
          </cell>
          <cell r="R11">
            <v>13</v>
          </cell>
          <cell r="S11">
            <v>0</v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>
            <v>0</v>
          </cell>
          <cell r="P12">
            <v>8121</v>
          </cell>
          <cell r="Q12">
            <v>0</v>
          </cell>
          <cell r="R12">
            <v>8096</v>
          </cell>
          <cell r="S12">
            <v>0</v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>
            <v>0</v>
          </cell>
          <cell r="P13">
            <v>8216</v>
          </cell>
          <cell r="Q13">
            <v>0</v>
          </cell>
          <cell r="R13">
            <v>8180</v>
          </cell>
          <cell r="S13">
            <v>0</v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>
            <v>0</v>
          </cell>
          <cell r="P14">
            <v>8345</v>
          </cell>
          <cell r="Q14">
            <v>0</v>
          </cell>
          <cell r="R14">
            <v>8306</v>
          </cell>
          <cell r="S14">
            <v>0</v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>
            <v>0</v>
          </cell>
          <cell r="P15">
            <v>8432</v>
          </cell>
          <cell r="Q15">
            <v>0</v>
          </cell>
          <cell r="R15">
            <v>8394</v>
          </cell>
          <cell r="S15">
            <v>0</v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>
            <v>0</v>
          </cell>
          <cell r="D16">
            <v>8452</v>
          </cell>
          <cell r="E16">
            <v>0</v>
          </cell>
          <cell r="F16">
            <v>8428</v>
          </cell>
          <cell r="G16">
            <v>0</v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>
            <v>0</v>
          </cell>
          <cell r="P17">
            <v>8432</v>
          </cell>
          <cell r="Q17">
            <v>0</v>
          </cell>
          <cell r="R17">
            <v>8394</v>
          </cell>
          <cell r="S17">
            <v>0</v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>
            <v>0</v>
          </cell>
          <cell r="P18">
            <v>8521</v>
          </cell>
          <cell r="Q18">
            <v>0</v>
          </cell>
          <cell r="R18">
            <v>8490</v>
          </cell>
          <cell r="S18">
            <v>0</v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>
            <v>0</v>
          </cell>
          <cell r="D19">
            <v>8488</v>
          </cell>
          <cell r="E19">
            <v>0</v>
          </cell>
          <cell r="F19">
            <v>8470</v>
          </cell>
          <cell r="G19">
            <v>0</v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>
            <v>0</v>
          </cell>
          <cell r="P20">
            <v>8521</v>
          </cell>
          <cell r="Q20">
            <v>0</v>
          </cell>
          <cell r="R20">
            <v>8490</v>
          </cell>
          <cell r="S20">
            <v>0</v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>
            <v>0</v>
          </cell>
          <cell r="D21">
            <v>8573</v>
          </cell>
          <cell r="E21">
            <v>0</v>
          </cell>
          <cell r="F21">
            <v>8532</v>
          </cell>
          <cell r="G21">
            <v>0</v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>
            <v>0</v>
          </cell>
          <cell r="P22">
            <v>8521</v>
          </cell>
          <cell r="Q22">
            <v>0</v>
          </cell>
          <cell r="R22">
            <v>8490</v>
          </cell>
          <cell r="S22">
            <v>0</v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>
            <v>0</v>
          </cell>
          <cell r="P23">
            <v>8683</v>
          </cell>
          <cell r="Q23">
            <v>0</v>
          </cell>
          <cell r="R23">
            <v>8603</v>
          </cell>
          <cell r="S23">
            <v>0</v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>
            <v>0</v>
          </cell>
          <cell r="D24">
            <v>8683</v>
          </cell>
          <cell r="E24">
            <v>0</v>
          </cell>
          <cell r="F24">
            <v>8630</v>
          </cell>
          <cell r="G24">
            <v>0</v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>
            <v>0</v>
          </cell>
          <cell r="P25">
            <v>8683</v>
          </cell>
          <cell r="Q25">
            <v>0</v>
          </cell>
          <cell r="R25">
            <v>8603</v>
          </cell>
          <cell r="S25">
            <v>0</v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>
            <v>0</v>
          </cell>
          <cell r="P26">
            <v>8705</v>
          </cell>
          <cell r="Q26">
            <v>0</v>
          </cell>
          <cell r="R26">
            <v>8694</v>
          </cell>
          <cell r="S26">
            <v>0</v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>
            <v>0</v>
          </cell>
          <cell r="D27">
            <v>20</v>
          </cell>
          <cell r="E27">
            <v>0</v>
          </cell>
          <cell r="F27">
            <v>17</v>
          </cell>
          <cell r="G27">
            <v>0</v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>
            <v>0</v>
          </cell>
          <cell r="P28">
            <v>30</v>
          </cell>
          <cell r="Q28">
            <v>0</v>
          </cell>
          <cell r="R28">
            <v>19</v>
          </cell>
          <cell r="S28">
            <v>0</v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>
            <v>0</v>
          </cell>
          <cell r="D29">
            <v>9</v>
          </cell>
          <cell r="E29">
            <v>0</v>
          </cell>
          <cell r="F29">
            <v>4</v>
          </cell>
          <cell r="G29">
            <v>0</v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>
            <v>0</v>
          </cell>
          <cell r="P30">
            <v>35</v>
          </cell>
          <cell r="Q30">
            <v>0</v>
          </cell>
          <cell r="R30">
            <v>17</v>
          </cell>
          <cell r="S30">
            <v>0</v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>
            <v>0</v>
          </cell>
          <cell r="P31">
            <v>30</v>
          </cell>
          <cell r="Q31">
            <v>0</v>
          </cell>
          <cell r="R31">
            <v>19</v>
          </cell>
          <cell r="S31">
            <v>0</v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>
            <v>0</v>
          </cell>
          <cell r="D32">
            <v>2</v>
          </cell>
          <cell r="E32">
            <v>0</v>
          </cell>
          <cell r="F32">
            <v>1</v>
          </cell>
          <cell r="G32">
            <v>0</v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>
            <v>0</v>
          </cell>
          <cell r="P33">
            <v>4</v>
          </cell>
          <cell r="Q33">
            <v>0</v>
          </cell>
          <cell r="R33">
            <v>2</v>
          </cell>
          <cell r="S33">
            <v>0</v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>
            <v>0</v>
          </cell>
          <cell r="D34">
            <v>9</v>
          </cell>
          <cell r="E34">
            <v>0</v>
          </cell>
          <cell r="F34">
            <v>7</v>
          </cell>
          <cell r="G34">
            <v>0</v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>
            <v>0</v>
          </cell>
          <cell r="P35">
            <v>30</v>
          </cell>
          <cell r="Q35">
            <v>0</v>
          </cell>
          <cell r="R35">
            <v>19</v>
          </cell>
          <cell r="S35">
            <v>0</v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>
            <v>0</v>
          </cell>
          <cell r="P36">
            <v>4</v>
          </cell>
          <cell r="Q36">
            <v>0</v>
          </cell>
          <cell r="R36">
            <v>2</v>
          </cell>
          <cell r="S36">
            <v>0</v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>
            <v>0</v>
          </cell>
          <cell r="P37">
            <v>7</v>
          </cell>
          <cell r="Q37">
            <v>0</v>
          </cell>
          <cell r="R37">
            <v>3</v>
          </cell>
          <cell r="S37">
            <v>0</v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>
            <v>0</v>
          </cell>
          <cell r="D38">
            <v>18</v>
          </cell>
          <cell r="E38">
            <v>0</v>
          </cell>
          <cell r="F38">
            <v>9</v>
          </cell>
          <cell r="G38">
            <v>0</v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>
            <v>0</v>
          </cell>
          <cell r="P39">
            <v>26</v>
          </cell>
          <cell r="Q39">
            <v>0</v>
          </cell>
          <cell r="R39">
            <v>13</v>
          </cell>
          <cell r="S39">
            <v>0</v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>
            <v>0</v>
          </cell>
          <cell r="D40">
            <v>8096</v>
          </cell>
          <cell r="E40">
            <v>0</v>
          </cell>
          <cell r="F40">
            <v>8095</v>
          </cell>
          <cell r="G40">
            <v>0</v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>
            <v>0</v>
          </cell>
          <cell r="P41">
            <v>26</v>
          </cell>
          <cell r="Q41">
            <v>0</v>
          </cell>
          <cell r="R41">
            <v>13</v>
          </cell>
          <cell r="S41">
            <v>0</v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>
            <v>0</v>
          </cell>
          <cell r="D42">
            <v>8096</v>
          </cell>
          <cell r="E42">
            <v>0</v>
          </cell>
          <cell r="F42">
            <v>8095</v>
          </cell>
          <cell r="G42">
            <v>0</v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>
            <v>0</v>
          </cell>
          <cell r="P43">
            <v>26</v>
          </cell>
          <cell r="Q43">
            <v>0</v>
          </cell>
          <cell r="R43">
            <v>13</v>
          </cell>
          <cell r="S43">
            <v>0</v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>
            <v>0</v>
          </cell>
          <cell r="D44">
            <v>8361</v>
          </cell>
          <cell r="E44">
            <v>0</v>
          </cell>
          <cell r="F44">
            <v>8350</v>
          </cell>
          <cell r="G44">
            <v>0</v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>
            <v>0</v>
          </cell>
          <cell r="P45">
            <v>8345</v>
          </cell>
          <cell r="Q45">
            <v>0</v>
          </cell>
          <cell r="R45">
            <v>8306</v>
          </cell>
          <cell r="S45">
            <v>0</v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>
            <v>0</v>
          </cell>
          <cell r="D46">
            <v>8361</v>
          </cell>
          <cell r="E46">
            <v>0</v>
          </cell>
          <cell r="F46">
            <v>8350</v>
          </cell>
          <cell r="G46">
            <v>0</v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>
            <v>0</v>
          </cell>
          <cell r="P47">
            <v>8345</v>
          </cell>
          <cell r="Q47">
            <v>0</v>
          </cell>
          <cell r="R47">
            <v>8306</v>
          </cell>
          <cell r="S47">
            <v>0</v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>
            <v>0</v>
          </cell>
          <cell r="D48">
            <v>8361</v>
          </cell>
          <cell r="E48">
            <v>0</v>
          </cell>
          <cell r="F48">
            <v>8344</v>
          </cell>
          <cell r="G48">
            <v>0</v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>
            <v>0</v>
          </cell>
          <cell r="P49">
            <v>8521</v>
          </cell>
          <cell r="Q49">
            <v>0</v>
          </cell>
          <cell r="R49">
            <v>8490</v>
          </cell>
          <cell r="S49">
            <v>0</v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>
            <v>0</v>
          </cell>
          <cell r="D50">
            <v>8361</v>
          </cell>
          <cell r="E50">
            <v>0</v>
          </cell>
          <cell r="F50">
            <v>8344</v>
          </cell>
          <cell r="G50">
            <v>0</v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>
            <v>0</v>
          </cell>
          <cell r="P51">
            <v>8521</v>
          </cell>
          <cell r="Q51">
            <v>0</v>
          </cell>
          <cell r="R51">
            <v>8490</v>
          </cell>
          <cell r="S51">
            <v>0</v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>
            <v>0</v>
          </cell>
          <cell r="D52">
            <v>8705</v>
          </cell>
          <cell r="E52">
            <v>0</v>
          </cell>
          <cell r="F52">
            <v>8352</v>
          </cell>
          <cell r="G52">
            <v>0</v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>
            <v>0</v>
          </cell>
          <cell r="P53">
            <v>8705</v>
          </cell>
          <cell r="Q53">
            <v>0</v>
          </cell>
          <cell r="R53">
            <v>8351</v>
          </cell>
          <cell r="S53">
            <v>0</v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>
            <v>0</v>
          </cell>
          <cell r="D54">
            <v>0</v>
          </cell>
          <cell r="E54">
            <v>0</v>
          </cell>
          <cell r="F54">
            <v>8451</v>
          </cell>
          <cell r="G54">
            <v>0</v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>
            <v>0</v>
          </cell>
          <cell r="P55">
            <v>8702</v>
          </cell>
          <cell r="Q55">
            <v>0</v>
          </cell>
          <cell r="R55">
            <v>8351</v>
          </cell>
          <cell r="S55">
            <v>0</v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o de Orçamento"/>
      <sheetName val="Modelo Composições"/>
      <sheetName val="Modelo Cron. Físico Financeiro"/>
      <sheetName val="Modelo de BDI"/>
      <sheetName val="Modelo Encargo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</sheetNames>
    <definedNames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/>
      <sheetData sheetId="95"/>
      <sheetData sheetId="96" refreshError="1"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 refreshError="1"/>
      <sheetData sheetId="386"/>
      <sheetData sheetId="387"/>
      <sheetData sheetId="388"/>
      <sheetData sheetId="389"/>
      <sheetData sheetId="390"/>
      <sheetData sheetId="391" refreshError="1"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/>
      <sheetData sheetId="393"/>
      <sheetData sheetId="394" refreshError="1"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/>
      <sheetData sheetId="429"/>
      <sheetData sheetId="430" refreshError="1"/>
      <sheetData sheetId="431"/>
      <sheetData sheetId="432"/>
      <sheetData sheetId="433"/>
      <sheetData sheetId="434"/>
      <sheetData sheetId="435"/>
      <sheetData sheetId="436"/>
      <sheetData sheetId="437" refreshError="1"/>
      <sheetData sheetId="438" refreshError="1"/>
      <sheetData sheetId="439" refreshError="1">
        <row r="2"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/>
      <sheetData sheetId="11">
        <row r="117">
          <cell r="I117">
            <v>3300.0500000000006</v>
          </cell>
        </row>
      </sheetData>
      <sheetData sheetId="12"/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/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/>
      <sheetData sheetId="1"/>
      <sheetData sheetId="2"/>
      <sheetData sheetId="3"/>
      <sheetData sheetId="4">
        <row r="1">
          <cell r="B1" t="str">
            <v>ESTACA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18">
          <cell r="H18">
            <v>0</v>
          </cell>
        </row>
      </sheetData>
      <sheetData sheetId="1">
        <row r="18">
          <cell r="H18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B1:K76"/>
  <sheetViews>
    <sheetView showGridLines="0" zoomScaleNormal="100" workbookViewId="0">
      <selection activeCell="D9" sqref="D9"/>
    </sheetView>
  </sheetViews>
  <sheetFormatPr defaultRowHeight="15" outlineLevelRow="1" x14ac:dyDescent="0.25"/>
  <cols>
    <col min="1" max="1" width="4.85546875" style="1" customWidth="1"/>
    <col min="2" max="2" width="13" style="101" customWidth="1"/>
    <col min="3" max="3" width="86.85546875" style="1" customWidth="1"/>
    <col min="4" max="4" width="22.7109375" style="3" customWidth="1"/>
    <col min="5" max="5" width="13.85546875" style="6" customWidth="1"/>
    <col min="6" max="6" width="21.28515625" style="1" customWidth="1"/>
    <col min="7" max="7" width="22.85546875" style="1" bestFit="1" customWidth="1"/>
    <col min="8" max="8" width="21.28515625" style="1" bestFit="1" customWidth="1"/>
    <col min="9" max="16384" width="9.140625" style="1"/>
  </cols>
  <sheetData>
    <row r="1" spans="2:6" ht="53.25" customHeight="1" x14ac:dyDescent="0.25">
      <c r="B1" s="154" t="s">
        <v>22</v>
      </c>
      <c r="C1" s="281" t="s">
        <v>232</v>
      </c>
      <c r="D1" s="282"/>
      <c r="E1" s="283"/>
    </row>
    <row r="2" spans="2:6" x14ac:dyDescent="0.25">
      <c r="B2" s="154" t="s">
        <v>23</v>
      </c>
      <c r="C2" s="156" t="s">
        <v>456</v>
      </c>
      <c r="D2" s="237"/>
      <c r="E2" s="238"/>
    </row>
    <row r="3" spans="2:6" x14ac:dyDescent="0.25">
      <c r="B3" s="154" t="s">
        <v>25</v>
      </c>
      <c r="C3" s="317" t="s">
        <v>469</v>
      </c>
      <c r="D3" s="318" t="s">
        <v>462</v>
      </c>
      <c r="E3" s="319"/>
    </row>
    <row r="4" spans="2:6" ht="45" customHeight="1" x14ac:dyDescent="0.25">
      <c r="B4" s="154" t="s">
        <v>26</v>
      </c>
      <c r="C4" s="316" t="s">
        <v>461</v>
      </c>
      <c r="D4" s="318" t="s">
        <v>463</v>
      </c>
      <c r="E4" s="319"/>
    </row>
    <row r="5" spans="2:6" x14ac:dyDescent="0.25">
      <c r="B5" s="155" t="s">
        <v>119</v>
      </c>
      <c r="C5" s="315" t="s">
        <v>459</v>
      </c>
      <c r="D5" s="239"/>
      <c r="E5" s="242"/>
    </row>
    <row r="6" spans="2:6" ht="30" x14ac:dyDescent="0.25">
      <c r="B6" s="155" t="s">
        <v>120</v>
      </c>
      <c r="C6" s="316" t="s">
        <v>460</v>
      </c>
      <c r="D6" s="240"/>
      <c r="E6" s="241"/>
    </row>
    <row r="7" spans="2:6" ht="31.5" customHeight="1" x14ac:dyDescent="0.25">
      <c r="B7" s="278" t="s">
        <v>481</v>
      </c>
      <c r="C7" s="279"/>
      <c r="D7" s="279"/>
      <c r="E7" s="280"/>
    </row>
    <row r="8" spans="2:6" ht="30" x14ac:dyDescent="0.25">
      <c r="B8" s="232" t="s">
        <v>1</v>
      </c>
      <c r="C8" s="233" t="s">
        <v>2</v>
      </c>
      <c r="D8" s="234" t="s">
        <v>230</v>
      </c>
      <c r="E8" s="235" t="s">
        <v>32</v>
      </c>
    </row>
    <row r="9" spans="2:6" x14ac:dyDescent="0.25">
      <c r="B9" s="158" t="s">
        <v>5</v>
      </c>
      <c r="C9" s="176" t="s">
        <v>7</v>
      </c>
      <c r="D9" s="153"/>
      <c r="E9" s="181"/>
    </row>
    <row r="10" spans="2:6" s="4" customFormat="1" ht="30" outlineLevel="1" x14ac:dyDescent="0.25">
      <c r="B10" s="216" t="s">
        <v>4</v>
      </c>
      <c r="C10" s="220" t="s">
        <v>54</v>
      </c>
      <c r="D10" s="218"/>
      <c r="E10" s="219"/>
      <c r="F10" s="180"/>
    </row>
    <row r="11" spans="2:6" s="4" customFormat="1" outlineLevel="1" x14ac:dyDescent="0.25">
      <c r="B11" s="216" t="s">
        <v>6</v>
      </c>
      <c r="C11" s="220" t="s">
        <v>114</v>
      </c>
      <c r="D11" s="218"/>
      <c r="E11" s="219"/>
      <c r="F11" s="180"/>
    </row>
    <row r="12" spans="2:6" s="4" customFormat="1" ht="30" outlineLevel="1" x14ac:dyDescent="0.25">
      <c r="B12" s="216" t="s">
        <v>8</v>
      </c>
      <c r="C12" s="220" t="s">
        <v>303</v>
      </c>
      <c r="D12" s="231"/>
      <c r="E12" s="219"/>
      <c r="F12" s="180"/>
    </row>
    <row r="13" spans="2:6" s="4" customFormat="1" ht="30" outlineLevel="1" x14ac:dyDescent="0.25">
      <c r="B13" s="216" t="s">
        <v>9</v>
      </c>
      <c r="C13" s="220" t="s">
        <v>321</v>
      </c>
      <c r="D13" s="231"/>
      <c r="E13" s="219"/>
      <c r="F13" s="180"/>
    </row>
    <row r="14" spans="2:6" s="4" customFormat="1" outlineLevel="1" x14ac:dyDescent="0.25">
      <c r="B14" s="216" t="s">
        <v>10</v>
      </c>
      <c r="C14" s="178" t="s">
        <v>106</v>
      </c>
      <c r="D14" s="179"/>
      <c r="E14" s="182"/>
      <c r="F14" s="180"/>
    </row>
    <row r="15" spans="2:6" s="4" customFormat="1" x14ac:dyDescent="0.25">
      <c r="B15" s="158" t="s">
        <v>13</v>
      </c>
      <c r="C15" s="176" t="s">
        <v>309</v>
      </c>
      <c r="D15" s="177"/>
      <c r="E15" s="181"/>
    </row>
    <row r="16" spans="2:6" s="4" customFormat="1" outlineLevel="1" x14ac:dyDescent="0.25">
      <c r="B16" s="216" t="s">
        <v>52</v>
      </c>
      <c r="C16" s="258" t="s">
        <v>308</v>
      </c>
      <c r="D16" s="218"/>
      <c r="E16" s="219"/>
    </row>
    <row r="17" spans="2:8" s="4" customFormat="1" ht="45" outlineLevel="1" x14ac:dyDescent="0.25">
      <c r="B17" s="216" t="s">
        <v>53</v>
      </c>
      <c r="C17" s="258" t="s">
        <v>413</v>
      </c>
      <c r="D17" s="218"/>
      <c r="E17" s="219"/>
    </row>
    <row r="18" spans="2:8" x14ac:dyDescent="0.25">
      <c r="B18" s="158" t="s">
        <v>14</v>
      </c>
      <c r="C18" s="176" t="s">
        <v>29</v>
      </c>
      <c r="D18" s="153"/>
      <c r="E18" s="181"/>
    </row>
    <row r="19" spans="2:8" s="4" customFormat="1" outlineLevel="1" x14ac:dyDescent="0.25">
      <c r="B19" s="216" t="s">
        <v>56</v>
      </c>
      <c r="C19" s="217" t="s">
        <v>302</v>
      </c>
      <c r="D19" s="231"/>
      <c r="E19" s="219"/>
      <c r="F19" s="180"/>
    </row>
    <row r="20" spans="2:8" s="4" customFormat="1" outlineLevel="1" x14ac:dyDescent="0.25">
      <c r="B20" s="216" t="s">
        <v>57</v>
      </c>
      <c r="C20" s="220" t="s">
        <v>298</v>
      </c>
      <c r="D20" s="231"/>
      <c r="E20" s="219"/>
      <c r="F20" s="180"/>
    </row>
    <row r="21" spans="2:8" s="4" customFormat="1" outlineLevel="1" x14ac:dyDescent="0.25">
      <c r="B21" s="216" t="s">
        <v>79</v>
      </c>
      <c r="C21" s="220" t="s">
        <v>167</v>
      </c>
      <c r="D21" s="231"/>
      <c r="E21" s="219"/>
      <c r="F21" s="180"/>
      <c r="H21" s="175"/>
    </row>
    <row r="22" spans="2:8" ht="45" outlineLevel="1" x14ac:dyDescent="0.25">
      <c r="B22" s="216" t="s">
        <v>289</v>
      </c>
      <c r="C22" s="221" t="s">
        <v>305</v>
      </c>
      <c r="D22" s="231"/>
      <c r="E22" s="223"/>
      <c r="F22" s="180"/>
    </row>
    <row r="23" spans="2:8" ht="60" outlineLevel="1" x14ac:dyDescent="0.25">
      <c r="B23" s="216" t="s">
        <v>290</v>
      </c>
      <c r="C23" s="221" t="s">
        <v>306</v>
      </c>
      <c r="D23" s="231"/>
      <c r="E23" s="223"/>
      <c r="F23" s="180"/>
    </row>
    <row r="24" spans="2:8" outlineLevel="1" x14ac:dyDescent="0.25">
      <c r="B24" s="216" t="s">
        <v>291</v>
      </c>
      <c r="C24" s="221" t="s">
        <v>154</v>
      </c>
      <c r="D24" s="222"/>
      <c r="E24" s="223"/>
      <c r="F24" s="180"/>
    </row>
    <row r="25" spans="2:8" outlineLevel="1" x14ac:dyDescent="0.25">
      <c r="B25" s="216" t="s">
        <v>292</v>
      </c>
      <c r="C25" s="221" t="s">
        <v>31</v>
      </c>
      <c r="D25" s="222"/>
      <c r="E25" s="223"/>
      <c r="F25" s="180"/>
    </row>
    <row r="26" spans="2:8" outlineLevel="1" x14ac:dyDescent="0.25">
      <c r="B26" s="216" t="s">
        <v>293</v>
      </c>
      <c r="C26" s="221" t="s">
        <v>30</v>
      </c>
      <c r="D26" s="224"/>
      <c r="E26" s="223"/>
      <c r="F26" s="180"/>
    </row>
    <row r="27" spans="2:8" ht="30" outlineLevel="1" x14ac:dyDescent="0.25">
      <c r="B27" s="216" t="s">
        <v>294</v>
      </c>
      <c r="C27" s="257" t="s">
        <v>455</v>
      </c>
      <c r="D27" s="224"/>
      <c r="E27" s="223"/>
      <c r="F27" s="180"/>
    </row>
    <row r="28" spans="2:8" x14ac:dyDescent="0.25">
      <c r="B28" s="158" t="s">
        <v>49</v>
      </c>
      <c r="C28" s="176" t="s">
        <v>121</v>
      </c>
      <c r="D28" s="153"/>
      <c r="E28" s="181"/>
    </row>
    <row r="29" spans="2:8" outlineLevel="1" x14ac:dyDescent="0.25">
      <c r="B29" s="248" t="s">
        <v>12</v>
      </c>
      <c r="C29" s="217" t="s">
        <v>27</v>
      </c>
      <c r="D29" s="222"/>
      <c r="E29" s="223"/>
      <c r="F29" s="180"/>
    </row>
    <row r="30" spans="2:8" outlineLevel="1" x14ac:dyDescent="0.25">
      <c r="B30" s="248" t="s">
        <v>11</v>
      </c>
      <c r="C30" s="217" t="s">
        <v>193</v>
      </c>
      <c r="D30" s="222"/>
      <c r="E30" s="223"/>
      <c r="F30" s="180"/>
    </row>
    <row r="31" spans="2:8" outlineLevel="1" x14ac:dyDescent="0.25">
      <c r="B31" s="248" t="s">
        <v>15</v>
      </c>
      <c r="C31" s="221" t="s">
        <v>195</v>
      </c>
      <c r="D31" s="222"/>
      <c r="E31" s="223"/>
      <c r="F31" s="180"/>
    </row>
    <row r="32" spans="2:8" outlineLevel="1" x14ac:dyDescent="0.25">
      <c r="B32" s="248" t="s">
        <v>16</v>
      </c>
      <c r="C32" s="221" t="s">
        <v>122</v>
      </c>
      <c r="D32" s="222"/>
      <c r="E32" s="223"/>
      <c r="F32" s="180"/>
    </row>
    <row r="33" spans="2:6" ht="30" outlineLevel="1" x14ac:dyDescent="0.25">
      <c r="B33" s="248" t="s">
        <v>233</v>
      </c>
      <c r="C33" s="221" t="s">
        <v>196</v>
      </c>
      <c r="D33" s="222"/>
      <c r="E33" s="223"/>
      <c r="F33" s="180"/>
    </row>
    <row r="34" spans="2:6" ht="30" outlineLevel="1" x14ac:dyDescent="0.25">
      <c r="B34" s="248" t="s">
        <v>234</v>
      </c>
      <c r="C34" s="221" t="s">
        <v>197</v>
      </c>
      <c r="D34" s="222"/>
      <c r="E34" s="223"/>
      <c r="F34" s="180"/>
    </row>
    <row r="35" spans="2:6" ht="30" outlineLevel="1" x14ac:dyDescent="0.25">
      <c r="B35" s="248" t="s">
        <v>235</v>
      </c>
      <c r="C35" s="221" t="s">
        <v>198</v>
      </c>
      <c r="D35" s="222"/>
      <c r="E35" s="223"/>
      <c r="F35" s="180"/>
    </row>
    <row r="36" spans="2:6" ht="30" outlineLevel="1" x14ac:dyDescent="0.25">
      <c r="B36" s="248" t="s">
        <v>236</v>
      </c>
      <c r="C36" s="221" t="s">
        <v>199</v>
      </c>
      <c r="D36" s="222"/>
      <c r="E36" s="223"/>
      <c r="F36" s="180"/>
    </row>
    <row r="37" spans="2:6" ht="30" outlineLevel="1" x14ac:dyDescent="0.25">
      <c r="B37" s="248" t="s">
        <v>237</v>
      </c>
      <c r="C37" s="221" t="s">
        <v>200</v>
      </c>
      <c r="D37" s="222"/>
      <c r="E37" s="223"/>
      <c r="F37" s="180"/>
    </row>
    <row r="38" spans="2:6" outlineLevel="1" x14ac:dyDescent="0.25">
      <c r="B38" s="226" t="s">
        <v>322</v>
      </c>
      <c r="C38" s="227" t="s">
        <v>123</v>
      </c>
      <c r="D38" s="228"/>
      <c r="E38" s="229"/>
      <c r="F38" s="180"/>
    </row>
    <row r="39" spans="2:6" ht="30" outlineLevel="1" x14ac:dyDescent="0.25">
      <c r="B39" s="248" t="s">
        <v>323</v>
      </c>
      <c r="C39" s="217" t="s">
        <v>118</v>
      </c>
      <c r="D39" s="222"/>
      <c r="E39" s="223"/>
      <c r="F39" s="180"/>
    </row>
    <row r="40" spans="2:6" outlineLevel="1" x14ac:dyDescent="0.25">
      <c r="B40" s="248" t="s">
        <v>324</v>
      </c>
      <c r="C40" s="221" t="s">
        <v>3</v>
      </c>
      <c r="D40" s="222"/>
      <c r="E40" s="223"/>
      <c r="F40" s="180"/>
    </row>
    <row r="41" spans="2:6" ht="30" outlineLevel="1" x14ac:dyDescent="0.25">
      <c r="B41" s="248" t="s">
        <v>325</v>
      </c>
      <c r="C41" s="221" t="s">
        <v>201</v>
      </c>
      <c r="D41" s="222"/>
      <c r="E41" s="223"/>
      <c r="F41" s="180"/>
    </row>
    <row r="42" spans="2:6" ht="30" outlineLevel="1" x14ac:dyDescent="0.25">
      <c r="B42" s="248" t="s">
        <v>326</v>
      </c>
      <c r="C42" s="221" t="s">
        <v>202</v>
      </c>
      <c r="D42" s="222"/>
      <c r="E42" s="223"/>
      <c r="F42" s="180"/>
    </row>
    <row r="43" spans="2:6" ht="30" outlineLevel="1" x14ac:dyDescent="0.25">
      <c r="B43" s="248" t="s">
        <v>327</v>
      </c>
      <c r="C43" s="221" t="s">
        <v>203</v>
      </c>
      <c r="D43" s="222"/>
      <c r="E43" s="223"/>
      <c r="F43" s="180"/>
    </row>
    <row r="44" spans="2:6" ht="30" outlineLevel="1" x14ac:dyDescent="0.25">
      <c r="B44" s="248" t="s">
        <v>328</v>
      </c>
      <c r="C44" s="221" t="s">
        <v>204</v>
      </c>
      <c r="D44" s="222"/>
      <c r="E44" s="223"/>
      <c r="F44" s="180"/>
    </row>
    <row r="45" spans="2:6" ht="30" outlineLevel="1" x14ac:dyDescent="0.25">
      <c r="B45" s="248" t="s">
        <v>329</v>
      </c>
      <c r="C45" s="221" t="s">
        <v>205</v>
      </c>
      <c r="D45" s="222"/>
      <c r="E45" s="223"/>
      <c r="F45" s="180"/>
    </row>
    <row r="46" spans="2:6" ht="30" outlineLevel="1" x14ac:dyDescent="0.25">
      <c r="B46" s="248" t="s">
        <v>330</v>
      </c>
      <c r="C46" s="221" t="s">
        <v>319</v>
      </c>
      <c r="D46" s="222"/>
      <c r="E46" s="223"/>
      <c r="F46" s="180"/>
    </row>
    <row r="47" spans="2:6" outlineLevel="1" x14ac:dyDescent="0.25">
      <c r="B47" s="248" t="s">
        <v>331</v>
      </c>
      <c r="C47" s="221" t="s">
        <v>307</v>
      </c>
      <c r="D47" s="222"/>
      <c r="E47" s="223"/>
      <c r="F47" s="180"/>
    </row>
    <row r="48" spans="2:6" outlineLevel="1" x14ac:dyDescent="0.25">
      <c r="B48" s="230" t="s">
        <v>295</v>
      </c>
      <c r="C48" s="220" t="s">
        <v>231</v>
      </c>
      <c r="D48" s="224"/>
      <c r="E48" s="225"/>
      <c r="F48" s="180"/>
    </row>
    <row r="49" spans="2:11" outlineLevel="1" x14ac:dyDescent="0.25">
      <c r="B49" s="248" t="s">
        <v>296</v>
      </c>
      <c r="C49" s="220" t="s">
        <v>320</v>
      </c>
      <c r="D49" s="222"/>
      <c r="E49" s="223"/>
      <c r="F49" s="180"/>
    </row>
    <row r="50" spans="2:11" outlineLevel="1" x14ac:dyDescent="0.25">
      <c r="B50" s="259" t="s">
        <v>297</v>
      </c>
      <c r="C50" s="260" t="s">
        <v>316</v>
      </c>
      <c r="D50" s="222"/>
      <c r="E50" s="223"/>
      <c r="F50" s="180"/>
    </row>
    <row r="51" spans="2:11" s="4" customFormat="1" outlineLevel="1" x14ac:dyDescent="0.25">
      <c r="B51" s="158" t="s">
        <v>50</v>
      </c>
      <c r="C51" s="176" t="s">
        <v>259</v>
      </c>
      <c r="D51" s="153"/>
      <c r="E51" s="181"/>
      <c r="F51" s="180"/>
      <c r="H51" s="175"/>
    </row>
    <row r="52" spans="2:11" s="4" customFormat="1" outlineLevel="1" x14ac:dyDescent="0.25">
      <c r="B52" s="216" t="s">
        <v>17</v>
      </c>
      <c r="C52" s="221" t="s">
        <v>431</v>
      </c>
      <c r="D52" s="222"/>
      <c r="E52" s="219"/>
      <c r="F52" s="180"/>
      <c r="H52" s="175"/>
    </row>
    <row r="53" spans="2:11" s="4" customFormat="1" outlineLevel="1" x14ac:dyDescent="0.25">
      <c r="B53" s="216" t="s">
        <v>18</v>
      </c>
      <c r="C53" s="221" t="s">
        <v>214</v>
      </c>
      <c r="D53" s="222"/>
      <c r="E53" s="219"/>
      <c r="F53" s="180"/>
      <c r="H53" s="175"/>
    </row>
    <row r="54" spans="2:11" s="4" customFormat="1" ht="30" outlineLevel="1" x14ac:dyDescent="0.25">
      <c r="B54" s="216" t="s">
        <v>19</v>
      </c>
      <c r="C54" s="257" t="s">
        <v>425</v>
      </c>
      <c r="D54" s="222"/>
      <c r="E54" s="219"/>
      <c r="F54" s="180"/>
      <c r="H54" s="175"/>
    </row>
    <row r="55" spans="2:11" s="4" customFormat="1" ht="30" outlineLevel="1" x14ac:dyDescent="0.25">
      <c r="B55" s="216" t="s">
        <v>20</v>
      </c>
      <c r="C55" s="257" t="s">
        <v>423</v>
      </c>
      <c r="D55" s="222"/>
      <c r="E55" s="219"/>
      <c r="F55" s="180"/>
      <c r="H55" s="175"/>
    </row>
    <row r="56" spans="2:11" s="4" customFormat="1" ht="60" outlineLevel="1" x14ac:dyDescent="0.25">
      <c r="B56" s="216" t="s">
        <v>21</v>
      </c>
      <c r="C56" s="257" t="s">
        <v>424</v>
      </c>
      <c r="D56" s="222"/>
      <c r="E56" s="219"/>
      <c r="F56" s="180"/>
      <c r="H56" s="175"/>
    </row>
    <row r="57" spans="2:11" s="4" customFormat="1" ht="30" outlineLevel="1" x14ac:dyDescent="0.25">
      <c r="B57" s="216" t="s">
        <v>28</v>
      </c>
      <c r="C57" s="257" t="s">
        <v>432</v>
      </c>
      <c r="D57" s="222"/>
      <c r="E57" s="219"/>
      <c r="F57" s="180"/>
      <c r="H57" s="175"/>
    </row>
    <row r="58" spans="2:11" s="4" customFormat="1" outlineLevel="1" x14ac:dyDescent="0.25">
      <c r="B58" s="216" t="s">
        <v>416</v>
      </c>
      <c r="C58" s="220" t="s">
        <v>320</v>
      </c>
      <c r="D58" s="224"/>
      <c r="E58" s="225"/>
      <c r="F58" s="180"/>
      <c r="H58" s="175"/>
    </row>
    <row r="59" spans="2:11" s="131" customFormat="1" ht="36" customHeight="1" x14ac:dyDescent="0.25">
      <c r="B59" s="308"/>
      <c r="C59" s="309" t="s">
        <v>228</v>
      </c>
      <c r="D59" s="310"/>
      <c r="E59" s="311"/>
      <c r="F59" s="180"/>
      <c r="G59" s="1"/>
      <c r="H59" s="1"/>
      <c r="I59" s="1"/>
      <c r="J59" s="1"/>
      <c r="K59" s="1"/>
    </row>
    <row r="60" spans="2:11" x14ac:dyDescent="0.25">
      <c r="F60" s="180"/>
    </row>
    <row r="61" spans="2:11" x14ac:dyDescent="0.25">
      <c r="B61" s="151"/>
      <c r="F61" s="180"/>
    </row>
    <row r="62" spans="2:11" x14ac:dyDescent="0.25">
      <c r="B62" s="5"/>
      <c r="F62" s="180"/>
    </row>
    <row r="63" spans="2:11" x14ac:dyDescent="0.25">
      <c r="B63" s="5"/>
      <c r="F63" s="180"/>
    </row>
    <row r="64" spans="2:11" x14ac:dyDescent="0.25">
      <c r="B64" s="5"/>
      <c r="F64" s="180"/>
    </row>
    <row r="65" spans="2:6" x14ac:dyDescent="0.25">
      <c r="B65" s="5"/>
      <c r="F65" s="180"/>
    </row>
    <row r="66" spans="2:6" x14ac:dyDescent="0.25">
      <c r="B66" s="5"/>
      <c r="D66" s="236"/>
      <c r="F66" s="180"/>
    </row>
    <row r="67" spans="2:6" x14ac:dyDescent="0.25">
      <c r="B67" s="5"/>
      <c r="D67" s="236"/>
      <c r="F67" s="180"/>
    </row>
    <row r="68" spans="2:6" x14ac:dyDescent="0.25">
      <c r="B68" s="5"/>
      <c r="F68" s="180"/>
    </row>
    <row r="69" spans="2:6" x14ac:dyDescent="0.25">
      <c r="B69" s="1"/>
      <c r="F69" s="180"/>
    </row>
    <row r="70" spans="2:6" x14ac:dyDescent="0.25">
      <c r="B70" s="5"/>
      <c r="F70" s="180"/>
    </row>
    <row r="71" spans="2:6" x14ac:dyDescent="0.25">
      <c r="B71" s="5"/>
      <c r="F71" s="180"/>
    </row>
    <row r="72" spans="2:6" x14ac:dyDescent="0.25">
      <c r="B72" s="5"/>
      <c r="F72" s="180"/>
    </row>
    <row r="73" spans="2:6" x14ac:dyDescent="0.25">
      <c r="B73" s="5"/>
    </row>
    <row r="74" spans="2:6" x14ac:dyDescent="0.25">
      <c r="B74" s="5"/>
    </row>
    <row r="75" spans="2:6" x14ac:dyDescent="0.25">
      <c r="B75" s="5"/>
    </row>
    <row r="76" spans="2:6" x14ac:dyDescent="0.25">
      <c r="B76" s="5"/>
    </row>
  </sheetData>
  <mergeCells count="4">
    <mergeCell ref="B7:E7"/>
    <mergeCell ref="C1:E1"/>
    <mergeCell ref="D4:E4"/>
    <mergeCell ref="D3:E3"/>
  </mergeCells>
  <pageMargins left="0.51181102362204722" right="0.51181102362204722" top="0.78740157480314965" bottom="0.78740157480314965" header="0.31496062992125984" footer="0.31496062992125984"/>
  <pageSetup paperSize="9" scale="65" fitToHeight="0" orientation="portrait" r:id="rId1"/>
  <headerFooter>
    <oddFooter>&amp;L&amp;P/&amp;N&amp;R&amp;A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X494"/>
  <sheetViews>
    <sheetView showGridLines="0" view="pageBreakPreview" zoomScale="85" zoomScaleNormal="55" zoomScaleSheetLayoutView="85" workbookViewId="0">
      <selection activeCell="O13" sqref="O13"/>
    </sheetView>
  </sheetViews>
  <sheetFormatPr defaultRowHeight="15" x14ac:dyDescent="0.25"/>
  <cols>
    <col min="1" max="1" width="3.28515625" style="9" customWidth="1"/>
    <col min="2" max="2" width="9.85546875" style="7" customWidth="1"/>
    <col min="3" max="3" width="12.28515625" style="7" customWidth="1"/>
    <col min="4" max="4" width="17.85546875" style="6" customWidth="1"/>
    <col min="5" max="5" width="54.7109375" style="5" customWidth="1"/>
    <col min="6" max="6" width="11.140625" style="7" customWidth="1"/>
    <col min="7" max="7" width="17" style="194" customWidth="1"/>
    <col min="8" max="8" width="24.7109375" style="9" customWidth="1"/>
    <col min="9" max="9" width="13.85546875" style="7" customWidth="1"/>
    <col min="10" max="10" width="24.5703125" style="9" customWidth="1"/>
    <col min="11" max="11" width="9" style="9" customWidth="1"/>
    <col min="12" max="12" width="9.140625" style="9"/>
    <col min="13" max="13" width="12.28515625" style="9" bestFit="1" customWidth="1"/>
    <col min="14" max="14" width="13.42578125" style="9" bestFit="1" customWidth="1"/>
    <col min="15" max="15" width="9.140625" style="9"/>
    <col min="16" max="16" width="12.28515625" style="9" bestFit="1" customWidth="1"/>
    <col min="17" max="17" width="13.42578125" style="9" bestFit="1" customWidth="1"/>
    <col min="18" max="16384" width="9.140625" style="9"/>
  </cols>
  <sheetData>
    <row r="1" spans="2:24" s="1" customFormat="1" ht="59.25" customHeight="1" x14ac:dyDescent="0.25">
      <c r="B1" s="325" t="s">
        <v>462</v>
      </c>
      <c r="C1" s="319"/>
      <c r="D1" s="245" t="s">
        <v>22</v>
      </c>
      <c r="E1" s="284" t="s">
        <v>232</v>
      </c>
      <c r="F1" s="284"/>
      <c r="G1" s="284"/>
      <c r="H1" s="284"/>
      <c r="I1" s="284"/>
      <c r="J1" s="285"/>
      <c r="W1" s="6"/>
      <c r="X1" s="2"/>
    </row>
    <row r="2" spans="2:24" s="1" customFormat="1" x14ac:dyDescent="0.25">
      <c r="B2" s="6"/>
      <c r="C2" s="6"/>
      <c r="D2" s="245" t="s">
        <v>23</v>
      </c>
      <c r="E2" s="104" t="s">
        <v>456</v>
      </c>
      <c r="F2" s="244" t="s">
        <v>25</v>
      </c>
      <c r="G2" s="324" t="s">
        <v>468</v>
      </c>
      <c r="H2" s="244" t="s">
        <v>263</v>
      </c>
      <c r="I2" s="321" t="s">
        <v>460</v>
      </c>
      <c r="J2" s="322"/>
      <c r="W2" s="6"/>
      <c r="X2" s="2"/>
    </row>
    <row r="3" spans="2:24" s="1" customFormat="1" x14ac:dyDescent="0.25">
      <c r="B3" s="6"/>
      <c r="C3" s="6"/>
      <c r="D3" s="6"/>
      <c r="E3" s="244"/>
      <c r="F3" s="246"/>
      <c r="G3" s="244" t="s">
        <v>465</v>
      </c>
      <c r="H3" s="320" t="s">
        <v>466</v>
      </c>
      <c r="I3" s="184" t="s">
        <v>26</v>
      </c>
      <c r="J3" s="323" t="s">
        <v>467</v>
      </c>
      <c r="W3" s="6"/>
      <c r="X3" s="2"/>
    </row>
    <row r="4" spans="2:24" s="1" customFormat="1" ht="15.75" thickBot="1" x14ac:dyDescent="0.3">
      <c r="B4" s="5"/>
      <c r="C4" s="6"/>
      <c r="D4" s="6"/>
      <c r="E4" s="49"/>
      <c r="F4" s="6"/>
      <c r="G4" s="185"/>
      <c r="H4" s="6"/>
      <c r="I4" s="6"/>
      <c r="J4" s="135"/>
      <c r="K4" s="6"/>
      <c r="L4" s="6"/>
      <c r="M4" s="6"/>
      <c r="W4" s="6"/>
      <c r="X4" s="2"/>
    </row>
    <row r="5" spans="2:24" s="1" customFormat="1" ht="39.75" customHeight="1" thickBot="1" x14ac:dyDescent="0.3">
      <c r="B5" s="339" t="s">
        <v>480</v>
      </c>
      <c r="C5" s="340"/>
      <c r="D5" s="340"/>
      <c r="E5" s="340"/>
      <c r="F5" s="340"/>
      <c r="G5" s="340"/>
      <c r="H5" s="340"/>
      <c r="I5" s="340"/>
      <c r="J5" s="341"/>
      <c r="K5" s="6"/>
      <c r="L5" s="6"/>
      <c r="M5" s="6"/>
      <c r="W5" s="6"/>
      <c r="X5" s="2"/>
    </row>
    <row r="6" spans="2:24" s="213" customFormat="1" ht="9.75" customHeight="1" thickBot="1" x14ac:dyDescent="0.3">
      <c r="B6" s="342"/>
      <c r="C6" s="342"/>
      <c r="D6" s="342"/>
      <c r="E6" s="342"/>
      <c r="F6" s="342"/>
      <c r="G6" s="342"/>
      <c r="H6" s="342"/>
      <c r="I6" s="342"/>
      <c r="J6" s="342"/>
      <c r="K6" s="214"/>
      <c r="L6" s="214"/>
      <c r="M6" s="214"/>
      <c r="W6" s="214"/>
      <c r="X6" s="343"/>
    </row>
    <row r="7" spans="2:24" s="8" customFormat="1" x14ac:dyDescent="0.25">
      <c r="B7" s="137" t="s">
        <v>1</v>
      </c>
      <c r="C7" s="138" t="s">
        <v>2</v>
      </c>
      <c r="D7" s="139"/>
      <c r="E7" s="140"/>
      <c r="F7" s="139"/>
      <c r="G7" s="186"/>
      <c r="H7" s="139"/>
      <c r="I7" s="139"/>
      <c r="J7" s="141"/>
    </row>
    <row r="8" spans="2:24" ht="15.75" thickBot="1" x14ac:dyDescent="0.3">
      <c r="B8" s="142" t="s">
        <v>5</v>
      </c>
      <c r="C8" s="143" t="s">
        <v>7</v>
      </c>
      <c r="D8" s="144"/>
      <c r="E8" s="145"/>
      <c r="F8" s="146"/>
      <c r="G8" s="187"/>
      <c r="H8" s="147"/>
      <c r="I8" s="148"/>
      <c r="J8" s="149"/>
      <c r="P8" s="1"/>
      <c r="Q8" s="1"/>
      <c r="R8" s="1"/>
      <c r="S8" s="1"/>
    </row>
    <row r="9" spans="2:24" s="1" customFormat="1" ht="15.75" thickBot="1" x14ac:dyDescent="0.3">
      <c r="B9" s="5"/>
      <c r="C9" s="6"/>
      <c r="D9" s="6"/>
      <c r="E9" s="49"/>
      <c r="F9" s="6"/>
      <c r="G9" s="185"/>
      <c r="H9" s="6"/>
      <c r="I9" s="6"/>
      <c r="J9" s="135"/>
      <c r="K9" s="6"/>
      <c r="L9" s="6"/>
      <c r="M9" s="6"/>
      <c r="W9" s="6"/>
      <c r="X9" s="2"/>
    </row>
    <row r="10" spans="2:24" s="8" customFormat="1" x14ac:dyDescent="0.25">
      <c r="B10" s="50" t="s">
        <v>1</v>
      </c>
      <c r="C10" s="51" t="s">
        <v>40</v>
      </c>
      <c r="D10" s="53" t="s">
        <v>41</v>
      </c>
      <c r="E10" s="52" t="s">
        <v>33</v>
      </c>
      <c r="F10" s="53" t="s">
        <v>103</v>
      </c>
      <c r="G10" s="188" t="s">
        <v>42</v>
      </c>
      <c r="H10" s="53" t="s">
        <v>464</v>
      </c>
      <c r="I10" s="53" t="s">
        <v>112</v>
      </c>
      <c r="J10" s="103" t="s">
        <v>104</v>
      </c>
    </row>
    <row r="11" spans="2:24" ht="30" x14ac:dyDescent="0.25">
      <c r="B11" s="54" t="s">
        <v>4</v>
      </c>
      <c r="C11" s="56"/>
      <c r="D11" s="128"/>
      <c r="E11" s="89" t="s">
        <v>54</v>
      </c>
      <c r="F11" s="56" t="s">
        <v>38</v>
      </c>
      <c r="G11" s="189"/>
      <c r="H11" s="90"/>
      <c r="I11" s="91"/>
      <c r="J11" s="57"/>
      <c r="P11" s="1"/>
      <c r="Q11" s="1"/>
      <c r="R11" s="1"/>
      <c r="S11" s="1"/>
    </row>
    <row r="12" spans="2:24" ht="30" x14ac:dyDescent="0.25">
      <c r="B12" s="64" t="s">
        <v>44</v>
      </c>
      <c r="C12" s="66"/>
      <c r="D12" s="59"/>
      <c r="E12" s="65" t="s">
        <v>43</v>
      </c>
      <c r="F12" s="59" t="s">
        <v>117</v>
      </c>
      <c r="G12" s="169">
        <v>10</v>
      </c>
      <c r="H12" s="132"/>
      <c r="I12" s="92" t="s">
        <v>112</v>
      </c>
      <c r="J12" s="87"/>
      <c r="P12" s="6"/>
      <c r="Q12" s="6"/>
      <c r="R12" s="6"/>
      <c r="S12" s="6"/>
    </row>
    <row r="13" spans="2:24" x14ac:dyDescent="0.25">
      <c r="B13" s="64" t="s">
        <v>45</v>
      </c>
      <c r="C13" s="66"/>
      <c r="D13" s="59"/>
      <c r="E13" s="67" t="s">
        <v>48</v>
      </c>
      <c r="F13" s="66" t="s">
        <v>34</v>
      </c>
      <c r="G13" s="169">
        <v>50</v>
      </c>
      <c r="H13" s="80"/>
      <c r="I13" s="92" t="s">
        <v>112</v>
      </c>
      <c r="J13" s="87"/>
      <c r="P13" s="6"/>
      <c r="Q13" s="6"/>
      <c r="R13" s="6"/>
      <c r="S13" s="6"/>
    </row>
    <row r="14" spans="2:24" x14ac:dyDescent="0.25">
      <c r="B14" s="64" t="s">
        <v>46</v>
      </c>
      <c r="C14" s="66"/>
      <c r="D14" s="59"/>
      <c r="E14" s="67" t="s">
        <v>55</v>
      </c>
      <c r="F14" s="66" t="s">
        <v>38</v>
      </c>
      <c r="G14" s="169">
        <v>1</v>
      </c>
      <c r="H14" s="80"/>
      <c r="I14" s="92" t="s">
        <v>112</v>
      </c>
      <c r="J14" s="87"/>
      <c r="P14" s="6"/>
      <c r="Q14" s="6"/>
      <c r="R14" s="6"/>
      <c r="S14" s="6"/>
    </row>
    <row r="15" spans="2:24" x14ac:dyDescent="0.25">
      <c r="B15" s="64" t="s">
        <v>47</v>
      </c>
      <c r="C15" s="72"/>
      <c r="D15" s="11"/>
      <c r="E15" s="73" t="s">
        <v>39</v>
      </c>
      <c r="F15" s="72" t="s">
        <v>38</v>
      </c>
      <c r="G15" s="190">
        <v>1</v>
      </c>
      <c r="H15" s="93"/>
      <c r="I15" s="94" t="s">
        <v>112</v>
      </c>
      <c r="J15" s="97"/>
      <c r="P15" s="6"/>
      <c r="Q15" s="6"/>
      <c r="R15" s="6"/>
      <c r="S15" s="6"/>
    </row>
    <row r="16" spans="2:24" x14ac:dyDescent="0.25">
      <c r="B16" s="105"/>
      <c r="C16" s="108"/>
      <c r="D16" s="106"/>
      <c r="E16" s="107"/>
      <c r="F16" s="108"/>
      <c r="G16" s="191"/>
      <c r="H16" s="95"/>
      <c r="I16" s="96" t="s">
        <v>112</v>
      </c>
      <c r="J16" s="98"/>
      <c r="P16" s="6"/>
      <c r="Q16" s="6"/>
      <c r="R16" s="6"/>
      <c r="S16" s="6"/>
    </row>
    <row r="17" spans="2:19" x14ac:dyDescent="0.25">
      <c r="B17" s="109"/>
      <c r="C17" s="113"/>
      <c r="D17" s="111"/>
      <c r="E17" s="112"/>
      <c r="F17" s="113"/>
      <c r="G17" s="192"/>
      <c r="H17" s="80"/>
      <c r="I17" s="69" t="s">
        <v>112</v>
      </c>
      <c r="J17" s="70"/>
      <c r="P17" s="6"/>
      <c r="Q17" s="6"/>
      <c r="R17" s="6"/>
      <c r="S17" s="6"/>
    </row>
    <row r="18" spans="2:19" ht="15.75" thickBot="1" x14ac:dyDescent="0.3">
      <c r="B18" s="114"/>
      <c r="C18" s="117"/>
      <c r="D18" s="115"/>
      <c r="E18" s="116"/>
      <c r="F18" s="117"/>
      <c r="G18" s="193"/>
      <c r="H18" s="99"/>
      <c r="I18" s="100" t="s">
        <v>479</v>
      </c>
      <c r="J18" s="71"/>
      <c r="P18" s="6"/>
      <c r="Q18" s="6"/>
      <c r="R18" s="6"/>
      <c r="S18" s="6"/>
    </row>
    <row r="19" spans="2:19" ht="15.75" thickBot="1" x14ac:dyDescent="0.3">
      <c r="J19" s="10"/>
    </row>
    <row r="20" spans="2:19" s="8" customFormat="1" x14ac:dyDescent="0.25">
      <c r="B20" s="50" t="s">
        <v>1</v>
      </c>
      <c r="C20" s="51" t="s">
        <v>40</v>
      </c>
      <c r="D20" s="53" t="s">
        <v>41</v>
      </c>
      <c r="E20" s="52" t="s">
        <v>33</v>
      </c>
      <c r="F20" s="53" t="s">
        <v>103</v>
      </c>
      <c r="G20" s="188" t="s">
        <v>42</v>
      </c>
      <c r="H20" s="53" t="s">
        <v>464</v>
      </c>
      <c r="I20" s="53" t="s">
        <v>112</v>
      </c>
      <c r="J20" s="103" t="s">
        <v>104</v>
      </c>
    </row>
    <row r="21" spans="2:19" x14ac:dyDescent="0.25">
      <c r="B21" s="54" t="s">
        <v>6</v>
      </c>
      <c r="C21" s="56"/>
      <c r="D21" s="128"/>
      <c r="E21" s="89" t="s">
        <v>114</v>
      </c>
      <c r="F21" s="56" t="s">
        <v>38</v>
      </c>
      <c r="G21" s="189"/>
      <c r="H21" s="90"/>
      <c r="I21" s="91"/>
      <c r="J21" s="57"/>
      <c r="P21" s="1"/>
      <c r="Q21" s="1"/>
      <c r="R21" s="1"/>
      <c r="S21" s="1"/>
    </row>
    <row r="22" spans="2:19" x14ac:dyDescent="0.25">
      <c r="B22" s="64" t="s">
        <v>238</v>
      </c>
      <c r="C22" s="66"/>
      <c r="D22" s="59"/>
      <c r="E22" s="80" t="s">
        <v>115</v>
      </c>
      <c r="F22" s="66" t="s">
        <v>51</v>
      </c>
      <c r="G22" s="169">
        <v>12</v>
      </c>
      <c r="H22" s="80"/>
      <c r="I22" s="92" t="s">
        <v>112</v>
      </c>
      <c r="J22" s="87"/>
      <c r="P22" s="6"/>
      <c r="Q22" s="6"/>
      <c r="R22" s="6"/>
      <c r="S22" s="6"/>
    </row>
    <row r="23" spans="2:19" ht="30" x14ac:dyDescent="0.25">
      <c r="B23" s="64" t="s">
        <v>239</v>
      </c>
      <c r="C23" s="66"/>
      <c r="D23" s="59"/>
      <c r="E23" s="79" t="s">
        <v>113</v>
      </c>
      <c r="F23" s="66" t="s">
        <v>51</v>
      </c>
      <c r="G23" s="169">
        <v>6</v>
      </c>
      <c r="H23" s="133"/>
      <c r="I23" s="92" t="s">
        <v>112</v>
      </c>
      <c r="J23" s="87"/>
      <c r="P23" s="6"/>
      <c r="Q23" s="6"/>
      <c r="R23" s="6"/>
      <c r="S23" s="6"/>
    </row>
    <row r="24" spans="2:19" x14ac:dyDescent="0.25">
      <c r="B24" s="64"/>
      <c r="C24" s="72"/>
      <c r="D24" s="11"/>
      <c r="E24" s="73"/>
      <c r="F24" s="72"/>
      <c r="G24" s="190"/>
      <c r="H24" s="93"/>
      <c r="I24" s="94"/>
      <c r="J24" s="97" t="s">
        <v>108</v>
      </c>
      <c r="P24" s="6"/>
      <c r="Q24" s="6"/>
      <c r="R24" s="6"/>
      <c r="S24" s="6"/>
    </row>
    <row r="25" spans="2:19" x14ac:dyDescent="0.25">
      <c r="B25" s="105"/>
      <c r="C25" s="108"/>
      <c r="D25" s="106"/>
      <c r="E25" s="107"/>
      <c r="F25" s="108"/>
      <c r="G25" s="191"/>
      <c r="H25" s="95"/>
      <c r="I25" s="96" t="s">
        <v>112</v>
      </c>
      <c r="J25" s="98"/>
      <c r="P25" s="6"/>
      <c r="Q25" s="6"/>
      <c r="R25" s="6"/>
      <c r="S25" s="6"/>
    </row>
    <row r="26" spans="2:19" x14ac:dyDescent="0.25">
      <c r="B26" s="109"/>
      <c r="C26" s="113"/>
      <c r="D26" s="111"/>
      <c r="E26" s="112"/>
      <c r="F26" s="113"/>
      <c r="G26" s="192"/>
      <c r="H26" s="80"/>
      <c r="I26" s="69" t="s">
        <v>112</v>
      </c>
      <c r="J26" s="70" t="s">
        <v>112</v>
      </c>
      <c r="P26" s="6"/>
      <c r="Q26" s="6"/>
      <c r="R26" s="6"/>
      <c r="S26" s="6"/>
    </row>
    <row r="27" spans="2:19" ht="15.75" thickBot="1" x14ac:dyDescent="0.3">
      <c r="B27" s="114"/>
      <c r="C27" s="117"/>
      <c r="D27" s="115"/>
      <c r="E27" s="116"/>
      <c r="F27" s="117"/>
      <c r="G27" s="193"/>
      <c r="H27" s="99"/>
      <c r="I27" s="100" t="s">
        <v>479</v>
      </c>
      <c r="J27" s="71"/>
      <c r="P27" s="6"/>
      <c r="Q27" s="6"/>
      <c r="R27" s="6"/>
      <c r="S27" s="6"/>
    </row>
    <row r="28" spans="2:19" ht="15.75" thickBot="1" x14ac:dyDescent="0.3">
      <c r="J28" s="10"/>
    </row>
    <row r="29" spans="2:19" s="8" customFormat="1" x14ac:dyDescent="0.25">
      <c r="B29" s="50" t="s">
        <v>1</v>
      </c>
      <c r="C29" s="51" t="s">
        <v>40</v>
      </c>
      <c r="D29" s="53" t="s">
        <v>41</v>
      </c>
      <c r="E29" s="52" t="s">
        <v>33</v>
      </c>
      <c r="F29" s="53" t="s">
        <v>103</v>
      </c>
      <c r="G29" s="188" t="s">
        <v>42</v>
      </c>
      <c r="H29" s="53" t="s">
        <v>464</v>
      </c>
      <c r="I29" s="53" t="s">
        <v>112</v>
      </c>
      <c r="J29" s="103" t="s">
        <v>104</v>
      </c>
    </row>
    <row r="30" spans="2:19" ht="64.5" customHeight="1" x14ac:dyDescent="0.25">
      <c r="B30" s="54" t="s">
        <v>8</v>
      </c>
      <c r="C30" s="56"/>
      <c r="D30" s="128"/>
      <c r="E30" s="89" t="s">
        <v>303</v>
      </c>
      <c r="F30" s="56" t="s">
        <v>38</v>
      </c>
      <c r="G30" s="189"/>
      <c r="H30" s="55"/>
      <c r="I30" s="56"/>
      <c r="J30" s="57"/>
    </row>
    <row r="31" spans="2:19" s="12" customFormat="1" x14ac:dyDescent="0.25">
      <c r="B31" s="58" t="s">
        <v>98</v>
      </c>
      <c r="C31" s="61"/>
      <c r="D31" s="59"/>
      <c r="E31" s="60" t="s">
        <v>216</v>
      </c>
      <c r="F31" s="61" t="s">
        <v>51</v>
      </c>
      <c r="G31" s="169">
        <v>3</v>
      </c>
      <c r="H31" s="62"/>
      <c r="I31" s="63" t="s">
        <v>112</v>
      </c>
      <c r="J31" s="87"/>
      <c r="K31" s="13"/>
    </row>
    <row r="32" spans="2:19" s="12" customFormat="1" x14ac:dyDescent="0.25">
      <c r="B32" s="58" t="s">
        <v>264</v>
      </c>
      <c r="C32" s="61"/>
      <c r="D32" s="59"/>
      <c r="E32" s="67" t="s">
        <v>39</v>
      </c>
      <c r="F32" s="66" t="s">
        <v>38</v>
      </c>
      <c r="G32" s="169">
        <v>1</v>
      </c>
      <c r="H32" s="80"/>
      <c r="I32" s="92" t="s">
        <v>112</v>
      </c>
      <c r="J32" s="87"/>
      <c r="K32" s="13"/>
    </row>
    <row r="33" spans="2:19" s="12" customFormat="1" ht="30" x14ac:dyDescent="0.25">
      <c r="B33" s="58" t="s">
        <v>265</v>
      </c>
      <c r="C33" s="61"/>
      <c r="D33" s="59"/>
      <c r="E33" s="60" t="s">
        <v>273</v>
      </c>
      <c r="F33" s="61" t="s">
        <v>51</v>
      </c>
      <c r="G33" s="169">
        <v>6</v>
      </c>
      <c r="H33" s="62"/>
      <c r="I33" s="63" t="s">
        <v>112</v>
      </c>
      <c r="J33" s="87"/>
      <c r="K33" s="13"/>
    </row>
    <row r="34" spans="2:19" s="12" customFormat="1" x14ac:dyDescent="0.25">
      <c r="B34" s="58" t="s">
        <v>281</v>
      </c>
      <c r="C34" s="61"/>
      <c r="D34" s="59"/>
      <c r="E34" s="60" t="s">
        <v>280</v>
      </c>
      <c r="F34" s="61" t="s">
        <v>51</v>
      </c>
      <c r="G34" s="169">
        <v>3</v>
      </c>
      <c r="H34" s="62"/>
      <c r="I34" s="63" t="s">
        <v>112</v>
      </c>
      <c r="J34" s="87"/>
      <c r="K34" s="13"/>
    </row>
    <row r="35" spans="2:19" x14ac:dyDescent="0.25">
      <c r="B35" s="58" t="s">
        <v>282</v>
      </c>
      <c r="C35" s="66"/>
      <c r="D35" s="59"/>
      <c r="E35" s="67" t="s">
        <v>207</v>
      </c>
      <c r="F35" s="66" t="s">
        <v>0</v>
      </c>
      <c r="G35" s="170">
        <v>133</v>
      </c>
      <c r="H35" s="80"/>
      <c r="I35" s="81" t="s">
        <v>112</v>
      </c>
      <c r="J35" s="87"/>
    </row>
    <row r="36" spans="2:19" s="12" customFormat="1" x14ac:dyDescent="0.25">
      <c r="B36" s="58" t="s">
        <v>283</v>
      </c>
      <c r="C36" s="61"/>
      <c r="D36" s="59"/>
      <c r="E36" s="60" t="s">
        <v>102</v>
      </c>
      <c r="F36" s="61" t="s">
        <v>51</v>
      </c>
      <c r="G36" s="169">
        <v>1</v>
      </c>
      <c r="H36" s="62"/>
      <c r="I36" s="63" t="s">
        <v>112</v>
      </c>
      <c r="J36" s="256"/>
      <c r="K36" s="13"/>
    </row>
    <row r="37" spans="2:19" s="12" customFormat="1" ht="30" x14ac:dyDescent="0.25">
      <c r="B37" s="58" t="s">
        <v>332</v>
      </c>
      <c r="C37" s="84"/>
      <c r="D37" s="102"/>
      <c r="E37" s="83" t="s">
        <v>274</v>
      </c>
      <c r="F37" s="84" t="s">
        <v>51</v>
      </c>
      <c r="G37" s="190">
        <v>12</v>
      </c>
      <c r="H37" s="85"/>
      <c r="I37" s="86" t="s">
        <v>112</v>
      </c>
      <c r="J37" s="97"/>
      <c r="K37" s="13"/>
    </row>
    <row r="38" spans="2:19" x14ac:dyDescent="0.25">
      <c r="B38" s="105"/>
      <c r="C38" s="108"/>
      <c r="D38" s="106"/>
      <c r="E38" s="107"/>
      <c r="F38" s="108"/>
      <c r="G38" s="191"/>
      <c r="H38" s="95"/>
      <c r="I38" s="96" t="s">
        <v>112</v>
      </c>
      <c r="J38" s="98"/>
      <c r="P38" s="6"/>
      <c r="Q38" s="6"/>
      <c r="R38" s="6"/>
      <c r="S38" s="6"/>
    </row>
    <row r="39" spans="2:19" x14ac:dyDescent="0.25">
      <c r="B39" s="109"/>
      <c r="C39" s="113"/>
      <c r="D39" s="111"/>
      <c r="E39" s="112"/>
      <c r="F39" s="113"/>
      <c r="G39" s="192"/>
      <c r="H39" s="80"/>
      <c r="I39" s="69" t="s">
        <v>112</v>
      </c>
      <c r="J39" s="70" t="s">
        <v>112</v>
      </c>
      <c r="P39" s="6"/>
      <c r="Q39" s="6"/>
      <c r="R39" s="6"/>
      <c r="S39" s="6"/>
    </row>
    <row r="40" spans="2:19" ht="15.75" thickBot="1" x14ac:dyDescent="0.3">
      <c r="B40" s="114"/>
      <c r="C40" s="117"/>
      <c r="D40" s="115"/>
      <c r="E40" s="116"/>
      <c r="F40" s="117"/>
      <c r="G40" s="193"/>
      <c r="H40" s="99"/>
      <c r="I40" s="100" t="s">
        <v>479</v>
      </c>
      <c r="J40" s="71"/>
      <c r="P40" s="6"/>
      <c r="Q40" s="6"/>
      <c r="R40" s="6"/>
      <c r="S40" s="6"/>
    </row>
    <row r="41" spans="2:19" ht="15.75" thickBot="1" x14ac:dyDescent="0.3"/>
    <row r="42" spans="2:19" s="8" customFormat="1" x14ac:dyDescent="0.25">
      <c r="B42" s="50" t="s">
        <v>1</v>
      </c>
      <c r="C42" s="51" t="s">
        <v>40</v>
      </c>
      <c r="D42" s="53" t="s">
        <v>41</v>
      </c>
      <c r="E42" s="52" t="s">
        <v>33</v>
      </c>
      <c r="F42" s="53" t="s">
        <v>103</v>
      </c>
      <c r="G42" s="188" t="s">
        <v>42</v>
      </c>
      <c r="H42" s="53" t="s">
        <v>464</v>
      </c>
      <c r="I42" s="53" t="s">
        <v>112</v>
      </c>
      <c r="J42" s="103" t="s">
        <v>104</v>
      </c>
    </row>
    <row r="43" spans="2:19" ht="48.75" customHeight="1" x14ac:dyDescent="0.25">
      <c r="B43" s="54" t="s">
        <v>9</v>
      </c>
      <c r="C43" s="56"/>
      <c r="D43" s="128"/>
      <c r="E43" s="89" t="s">
        <v>321</v>
      </c>
      <c r="F43" s="56" t="s">
        <v>38</v>
      </c>
      <c r="G43" s="189"/>
      <c r="H43" s="55"/>
      <c r="I43" s="56"/>
      <c r="J43" s="57"/>
    </row>
    <row r="44" spans="2:19" s="12" customFormat="1" x14ac:dyDescent="0.25">
      <c r="B44" s="58" t="s">
        <v>99</v>
      </c>
      <c r="C44" s="61"/>
      <c r="D44" s="59"/>
      <c r="E44" s="60" t="s">
        <v>216</v>
      </c>
      <c r="F44" s="61" t="s">
        <v>51</v>
      </c>
      <c r="G44" s="169">
        <v>3</v>
      </c>
      <c r="H44" s="62"/>
      <c r="I44" s="63" t="s">
        <v>112</v>
      </c>
      <c r="J44" s="87"/>
      <c r="K44" s="13"/>
    </row>
    <row r="45" spans="2:19" s="12" customFormat="1" x14ac:dyDescent="0.25">
      <c r="B45" s="58" t="s">
        <v>240</v>
      </c>
      <c r="C45" s="61"/>
      <c r="D45" s="59"/>
      <c r="E45" s="67" t="s">
        <v>39</v>
      </c>
      <c r="F45" s="66" t="s">
        <v>38</v>
      </c>
      <c r="G45" s="169">
        <v>1</v>
      </c>
      <c r="H45" s="80"/>
      <c r="I45" s="92" t="s">
        <v>112</v>
      </c>
      <c r="J45" s="87"/>
      <c r="K45" s="13"/>
    </row>
    <row r="46" spans="2:19" s="12" customFormat="1" x14ac:dyDescent="0.25">
      <c r="B46" s="58" t="s">
        <v>241</v>
      </c>
      <c r="C46" s="61"/>
      <c r="D46" s="59"/>
      <c r="E46" s="60" t="s">
        <v>277</v>
      </c>
      <c r="F46" s="61" t="s">
        <v>51</v>
      </c>
      <c r="G46" s="169">
        <v>6</v>
      </c>
      <c r="H46" s="62"/>
      <c r="I46" s="63" t="s">
        <v>112</v>
      </c>
      <c r="J46" s="87"/>
      <c r="K46" s="13"/>
    </row>
    <row r="47" spans="2:19" s="12" customFormat="1" x14ac:dyDescent="0.25">
      <c r="B47" s="58" t="s">
        <v>242</v>
      </c>
      <c r="C47" s="61"/>
      <c r="D47" s="59"/>
      <c r="E47" s="60" t="s">
        <v>276</v>
      </c>
      <c r="F47" s="61" t="s">
        <v>51</v>
      </c>
      <c r="G47" s="169">
        <v>2</v>
      </c>
      <c r="H47" s="62"/>
      <c r="I47" s="63" t="s">
        <v>112</v>
      </c>
      <c r="J47" s="87"/>
      <c r="K47" s="13"/>
    </row>
    <row r="48" spans="2:19" s="12" customFormat="1" ht="30" x14ac:dyDescent="0.25">
      <c r="B48" s="58" t="s">
        <v>243</v>
      </c>
      <c r="C48" s="61"/>
      <c r="D48" s="59"/>
      <c r="E48" s="60" t="s">
        <v>275</v>
      </c>
      <c r="F48" s="61" t="s">
        <v>51</v>
      </c>
      <c r="G48" s="169">
        <v>2</v>
      </c>
      <c r="H48" s="62"/>
      <c r="I48" s="63" t="s">
        <v>112</v>
      </c>
      <c r="J48" s="87"/>
      <c r="K48" s="13"/>
    </row>
    <row r="49" spans="2:19" s="12" customFormat="1" x14ac:dyDescent="0.25">
      <c r="B49" s="58" t="s">
        <v>284</v>
      </c>
      <c r="C49" s="61"/>
      <c r="D49" s="59"/>
      <c r="E49" s="60" t="s">
        <v>217</v>
      </c>
      <c r="F49" s="61" t="s">
        <v>51</v>
      </c>
      <c r="G49" s="169">
        <v>1</v>
      </c>
      <c r="H49" s="62"/>
      <c r="I49" s="63" t="s">
        <v>112</v>
      </c>
      <c r="J49" s="87"/>
      <c r="K49" s="13"/>
    </row>
    <row r="50" spans="2:19" s="12" customFormat="1" x14ac:dyDescent="0.25">
      <c r="B50" s="58" t="s">
        <v>285</v>
      </c>
      <c r="C50" s="61"/>
      <c r="D50" s="59"/>
      <c r="E50" s="60" t="s">
        <v>102</v>
      </c>
      <c r="F50" s="61" t="s">
        <v>51</v>
      </c>
      <c r="G50" s="169">
        <v>1</v>
      </c>
      <c r="H50" s="62"/>
      <c r="I50" s="63" t="s">
        <v>112</v>
      </c>
      <c r="J50" s="256"/>
      <c r="K50" s="13"/>
    </row>
    <row r="51" spans="2:19" x14ac:dyDescent="0.25">
      <c r="B51" s="58" t="s">
        <v>286</v>
      </c>
      <c r="C51" s="66"/>
      <c r="D51" s="59"/>
      <c r="E51" s="79" t="s">
        <v>304</v>
      </c>
      <c r="F51" s="66" t="s">
        <v>0</v>
      </c>
      <c r="G51" s="169">
        <v>1</v>
      </c>
      <c r="H51" s="82"/>
      <c r="I51" s="81" t="s">
        <v>112</v>
      </c>
      <c r="J51" s="87"/>
    </row>
    <row r="52" spans="2:19" x14ac:dyDescent="0.25">
      <c r="B52" s="58" t="s">
        <v>287</v>
      </c>
      <c r="C52" s="66"/>
      <c r="D52" s="59"/>
      <c r="E52" s="80" t="s">
        <v>206</v>
      </c>
      <c r="F52" s="66" t="s">
        <v>35</v>
      </c>
      <c r="G52" s="169">
        <v>180</v>
      </c>
      <c r="H52" s="80"/>
      <c r="I52" s="81" t="s">
        <v>112</v>
      </c>
      <c r="J52" s="87"/>
    </row>
    <row r="53" spans="2:19" s="12" customFormat="1" x14ac:dyDescent="0.25">
      <c r="B53" s="58" t="s">
        <v>288</v>
      </c>
      <c r="C53" s="84"/>
      <c r="D53" s="102"/>
      <c r="E53" s="83" t="s">
        <v>218</v>
      </c>
      <c r="F53" s="84" t="s">
        <v>51</v>
      </c>
      <c r="G53" s="190">
        <v>12</v>
      </c>
      <c r="H53" s="85"/>
      <c r="I53" s="86" t="s">
        <v>112</v>
      </c>
      <c r="J53" s="97"/>
      <c r="K53" s="13"/>
    </row>
    <row r="54" spans="2:19" x14ac:dyDescent="0.25">
      <c r="B54" s="105"/>
      <c r="C54" s="108"/>
      <c r="D54" s="106"/>
      <c r="E54" s="107"/>
      <c r="F54" s="108"/>
      <c r="G54" s="191"/>
      <c r="H54" s="95"/>
      <c r="I54" s="96" t="s">
        <v>112</v>
      </c>
      <c r="J54" s="98"/>
      <c r="P54" s="6"/>
      <c r="Q54" s="6"/>
      <c r="R54" s="6"/>
      <c r="S54" s="6"/>
    </row>
    <row r="55" spans="2:19" x14ac:dyDescent="0.25">
      <c r="B55" s="109"/>
      <c r="C55" s="113"/>
      <c r="D55" s="111"/>
      <c r="E55" s="112"/>
      <c r="F55" s="113"/>
      <c r="G55" s="192"/>
      <c r="H55" s="80"/>
      <c r="I55" s="69" t="s">
        <v>112</v>
      </c>
      <c r="J55" s="70" t="s">
        <v>112</v>
      </c>
      <c r="P55" s="6"/>
      <c r="Q55" s="6"/>
      <c r="R55" s="6"/>
      <c r="S55" s="6"/>
    </row>
    <row r="56" spans="2:19" ht="15.75" thickBot="1" x14ac:dyDescent="0.3">
      <c r="B56" s="114"/>
      <c r="C56" s="117"/>
      <c r="D56" s="115"/>
      <c r="E56" s="116"/>
      <c r="F56" s="117"/>
      <c r="G56" s="193"/>
      <c r="H56" s="99"/>
      <c r="I56" s="100" t="s">
        <v>479</v>
      </c>
      <c r="J56" s="71"/>
      <c r="P56" s="6"/>
      <c r="Q56" s="6"/>
      <c r="R56" s="6"/>
      <c r="S56" s="6"/>
    </row>
    <row r="57" spans="2:19" x14ac:dyDescent="0.25">
      <c r="J57" s="7"/>
      <c r="K57" s="7"/>
    </row>
    <row r="58" spans="2:19" ht="15.75" thickBot="1" x14ac:dyDescent="0.3">
      <c r="J58" s="7"/>
      <c r="K58" s="7"/>
    </row>
    <row r="59" spans="2:19" s="8" customFormat="1" x14ac:dyDescent="0.25">
      <c r="B59" s="50" t="s">
        <v>1</v>
      </c>
      <c r="C59" s="51" t="s">
        <v>40</v>
      </c>
      <c r="D59" s="53" t="s">
        <v>41</v>
      </c>
      <c r="E59" s="52" t="s">
        <v>33</v>
      </c>
      <c r="F59" s="53" t="s">
        <v>103</v>
      </c>
      <c r="G59" s="188" t="s">
        <v>42</v>
      </c>
      <c r="H59" s="53" t="s">
        <v>464</v>
      </c>
      <c r="I59" s="53" t="s">
        <v>112</v>
      </c>
      <c r="J59" s="103" t="s">
        <v>104</v>
      </c>
    </row>
    <row r="60" spans="2:19" ht="29.25" customHeight="1" x14ac:dyDescent="0.25">
      <c r="B60" s="54" t="s">
        <v>10</v>
      </c>
      <c r="C60" s="56"/>
      <c r="D60" s="128"/>
      <c r="E60" s="89" t="s">
        <v>106</v>
      </c>
      <c r="F60" s="56" t="s">
        <v>38</v>
      </c>
      <c r="G60" s="189"/>
      <c r="H60" s="55"/>
      <c r="I60" s="56"/>
      <c r="J60" s="57"/>
    </row>
    <row r="61" spans="2:19" s="12" customFormat="1" ht="29.25" customHeight="1" x14ac:dyDescent="0.25">
      <c r="B61" s="88" t="s">
        <v>100</v>
      </c>
      <c r="C61" s="84"/>
      <c r="D61" s="102"/>
      <c r="E61" s="83" t="s">
        <v>106</v>
      </c>
      <c r="F61" s="84" t="s">
        <v>38</v>
      </c>
      <c r="G61" s="190">
        <v>1</v>
      </c>
      <c r="H61" s="85"/>
      <c r="I61" s="86" t="s">
        <v>112</v>
      </c>
      <c r="J61" s="97"/>
      <c r="K61" s="13"/>
    </row>
    <row r="62" spans="2:19" x14ac:dyDescent="0.25">
      <c r="B62" s="105"/>
      <c r="C62" s="108"/>
      <c r="D62" s="106"/>
      <c r="E62" s="107"/>
      <c r="F62" s="108"/>
      <c r="G62" s="191"/>
      <c r="H62" s="95"/>
      <c r="I62" s="96" t="s">
        <v>112</v>
      </c>
      <c r="J62" s="98"/>
      <c r="P62" s="6"/>
      <c r="Q62" s="6"/>
      <c r="R62" s="6"/>
      <c r="S62" s="6"/>
    </row>
    <row r="63" spans="2:19" x14ac:dyDescent="0.25">
      <c r="B63" s="109"/>
      <c r="C63" s="113"/>
      <c r="D63" s="111"/>
      <c r="E63" s="112"/>
      <c r="F63" s="113"/>
      <c r="G63" s="192"/>
      <c r="H63" s="80"/>
      <c r="I63" s="69" t="s">
        <v>112</v>
      </c>
      <c r="J63" s="70" t="s">
        <v>112</v>
      </c>
      <c r="P63" s="6"/>
      <c r="Q63" s="6"/>
      <c r="R63" s="6"/>
      <c r="S63" s="6"/>
    </row>
    <row r="64" spans="2:19" ht="15.75" thickBot="1" x14ac:dyDescent="0.3">
      <c r="B64" s="114"/>
      <c r="C64" s="117"/>
      <c r="D64" s="115"/>
      <c r="E64" s="116"/>
      <c r="F64" s="117"/>
      <c r="G64" s="193"/>
      <c r="H64" s="99"/>
      <c r="I64" s="100" t="s">
        <v>479</v>
      </c>
      <c r="J64" s="71"/>
      <c r="P64" s="6"/>
      <c r="Q64" s="6"/>
      <c r="R64" s="6"/>
      <c r="S64" s="6"/>
    </row>
    <row r="65" spans="2:24" ht="15.75" thickBot="1" x14ac:dyDescent="0.3">
      <c r="J65" s="7"/>
      <c r="K65" s="7"/>
    </row>
    <row r="66" spans="2:24" s="8" customFormat="1" x14ac:dyDescent="0.25">
      <c r="B66" s="137" t="s">
        <v>1</v>
      </c>
      <c r="C66" s="138" t="s">
        <v>2</v>
      </c>
      <c r="D66" s="139"/>
      <c r="E66" s="140"/>
      <c r="F66" s="139"/>
      <c r="G66" s="186"/>
      <c r="H66" s="139"/>
      <c r="I66" s="139"/>
      <c r="J66" s="141"/>
    </row>
    <row r="67" spans="2:24" ht="15.75" thickBot="1" x14ac:dyDescent="0.3">
      <c r="B67" s="142" t="s">
        <v>52</v>
      </c>
      <c r="C67" s="150" t="s">
        <v>308</v>
      </c>
      <c r="D67" s="144"/>
      <c r="E67" s="145"/>
      <c r="F67" s="146"/>
      <c r="G67" s="187"/>
      <c r="H67" s="147"/>
      <c r="I67" s="148"/>
      <c r="J67" s="149"/>
      <c r="P67" s="1"/>
      <c r="Q67" s="1"/>
      <c r="R67" s="1"/>
      <c r="S67" s="1"/>
    </row>
    <row r="68" spans="2:24" s="1" customFormat="1" ht="15.75" thickBot="1" x14ac:dyDescent="0.3">
      <c r="B68" s="5"/>
      <c r="C68" s="6"/>
      <c r="D68" s="6"/>
      <c r="E68" s="49"/>
      <c r="F68" s="6"/>
      <c r="G68" s="185"/>
      <c r="H68" s="6"/>
      <c r="I68" s="6"/>
      <c r="J68" s="135"/>
      <c r="K68" s="6"/>
      <c r="L68" s="6"/>
      <c r="M68" s="6"/>
      <c r="W68" s="6"/>
      <c r="X68" s="2"/>
    </row>
    <row r="69" spans="2:24" s="8" customFormat="1" x14ac:dyDescent="0.25">
      <c r="B69" s="50" t="s">
        <v>1</v>
      </c>
      <c r="C69" s="51" t="s">
        <v>40</v>
      </c>
      <c r="D69" s="53" t="s">
        <v>41</v>
      </c>
      <c r="E69" s="52" t="s">
        <v>33</v>
      </c>
      <c r="F69" s="53" t="s">
        <v>103</v>
      </c>
      <c r="G69" s="188" t="s">
        <v>42</v>
      </c>
      <c r="H69" s="53" t="s">
        <v>464</v>
      </c>
      <c r="I69" s="53" t="s">
        <v>112</v>
      </c>
      <c r="J69" s="103" t="s">
        <v>104</v>
      </c>
    </row>
    <row r="70" spans="2:24" ht="30" x14ac:dyDescent="0.25">
      <c r="B70" s="54" t="s">
        <v>52</v>
      </c>
      <c r="C70" s="56"/>
      <c r="D70" s="128"/>
      <c r="E70" s="89" t="s">
        <v>308</v>
      </c>
      <c r="F70" s="56" t="s">
        <v>38</v>
      </c>
      <c r="G70" s="189"/>
      <c r="H70" s="55"/>
      <c r="I70" s="56"/>
      <c r="J70" s="57"/>
    </row>
    <row r="71" spans="2:24" x14ac:dyDescent="0.25">
      <c r="B71" s="64" t="s">
        <v>219</v>
      </c>
      <c r="C71" s="66"/>
      <c r="D71" s="59"/>
      <c r="E71" s="79" t="s">
        <v>215</v>
      </c>
      <c r="F71" s="66" t="s">
        <v>51</v>
      </c>
      <c r="G71" s="169">
        <v>22</v>
      </c>
      <c r="H71" s="80"/>
      <c r="I71" s="81" t="s">
        <v>112</v>
      </c>
      <c r="J71" s="87"/>
    </row>
    <row r="72" spans="2:24" x14ac:dyDescent="0.25">
      <c r="B72" s="64" t="s">
        <v>220</v>
      </c>
      <c r="C72" s="66"/>
      <c r="D72" s="59"/>
      <c r="E72" s="60" t="s">
        <v>58</v>
      </c>
      <c r="F72" s="66" t="s">
        <v>51</v>
      </c>
      <c r="G72" s="169">
        <v>22</v>
      </c>
      <c r="H72" s="80"/>
      <c r="I72" s="81" t="s">
        <v>112</v>
      </c>
      <c r="J72" s="87"/>
    </row>
    <row r="73" spans="2:24" ht="30" x14ac:dyDescent="0.25">
      <c r="B73" s="64" t="s">
        <v>221</v>
      </c>
      <c r="C73" s="66"/>
      <c r="D73" s="59"/>
      <c r="E73" s="79" t="s">
        <v>59</v>
      </c>
      <c r="F73" s="66" t="s">
        <v>51</v>
      </c>
      <c r="G73" s="169">
        <v>18</v>
      </c>
      <c r="H73" s="80"/>
      <c r="I73" s="81" t="s">
        <v>112</v>
      </c>
      <c r="J73" s="87"/>
    </row>
    <row r="74" spans="2:24" ht="30" x14ac:dyDescent="0.25">
      <c r="B74" s="64" t="s">
        <v>222</v>
      </c>
      <c r="C74" s="66"/>
      <c r="D74" s="59"/>
      <c r="E74" s="79" t="s">
        <v>227</v>
      </c>
      <c r="F74" s="66" t="s">
        <v>51</v>
      </c>
      <c r="G74" s="169">
        <v>18</v>
      </c>
      <c r="H74" s="80"/>
      <c r="I74" s="81" t="s">
        <v>112</v>
      </c>
      <c r="J74" s="87"/>
    </row>
    <row r="75" spans="2:24" x14ac:dyDescent="0.25">
      <c r="B75" s="64" t="s">
        <v>223</v>
      </c>
      <c r="C75" s="66"/>
      <c r="D75" s="59"/>
      <c r="E75" s="79" t="s">
        <v>60</v>
      </c>
      <c r="F75" s="66" t="s">
        <v>51</v>
      </c>
      <c r="G75" s="169">
        <v>18</v>
      </c>
      <c r="H75" s="80"/>
      <c r="I75" s="81" t="s">
        <v>112</v>
      </c>
      <c r="J75" s="87"/>
    </row>
    <row r="76" spans="2:24" ht="30" x14ac:dyDescent="0.25">
      <c r="B76" s="64" t="s">
        <v>224</v>
      </c>
      <c r="C76" s="66"/>
      <c r="D76" s="59"/>
      <c r="E76" s="79" t="s">
        <v>62</v>
      </c>
      <c r="F76" s="66" t="s">
        <v>51</v>
      </c>
      <c r="G76" s="169">
        <v>18</v>
      </c>
      <c r="H76" s="183"/>
      <c r="I76" s="81" t="s">
        <v>112</v>
      </c>
      <c r="J76" s="87"/>
    </row>
    <row r="77" spans="2:24" ht="30" x14ac:dyDescent="0.25">
      <c r="B77" s="64" t="s">
        <v>225</v>
      </c>
      <c r="C77" s="66"/>
      <c r="D77" s="59"/>
      <c r="E77" s="79" t="s">
        <v>64</v>
      </c>
      <c r="F77" s="66" t="s">
        <v>51</v>
      </c>
      <c r="G77" s="169">
        <v>6</v>
      </c>
      <c r="H77" s="80"/>
      <c r="I77" s="81" t="s">
        <v>112</v>
      </c>
      <c r="J77" s="87"/>
    </row>
    <row r="78" spans="2:24" ht="30" x14ac:dyDescent="0.25">
      <c r="B78" s="64" t="s">
        <v>226</v>
      </c>
      <c r="C78" s="66"/>
      <c r="D78" s="59"/>
      <c r="E78" s="79" t="s">
        <v>65</v>
      </c>
      <c r="F78" s="66" t="s">
        <v>51</v>
      </c>
      <c r="G78" s="169">
        <v>6</v>
      </c>
      <c r="H78" s="80"/>
      <c r="I78" s="81" t="s">
        <v>112</v>
      </c>
      <c r="J78" s="87"/>
    </row>
    <row r="79" spans="2:24" ht="30" x14ac:dyDescent="0.25">
      <c r="B79" s="64" t="s">
        <v>266</v>
      </c>
      <c r="C79" s="122"/>
      <c r="D79" s="59"/>
      <c r="E79" s="152" t="s">
        <v>270</v>
      </c>
      <c r="F79" s="66" t="s">
        <v>51</v>
      </c>
      <c r="G79" s="169">
        <v>18</v>
      </c>
      <c r="H79" s="80"/>
      <c r="I79" s="81" t="s">
        <v>112</v>
      </c>
      <c r="J79" s="87"/>
    </row>
    <row r="80" spans="2:24" ht="30" x14ac:dyDescent="0.25">
      <c r="B80" s="64" t="s">
        <v>267</v>
      </c>
      <c r="C80" s="122"/>
      <c r="D80" s="59"/>
      <c r="E80" s="152" t="s">
        <v>271</v>
      </c>
      <c r="F80" s="66" t="s">
        <v>51</v>
      </c>
      <c r="G80" s="169">
        <v>10</v>
      </c>
      <c r="H80" s="80"/>
      <c r="I80" s="81" t="s">
        <v>112</v>
      </c>
      <c r="J80" s="87"/>
    </row>
    <row r="81" spans="2:11" ht="30" x14ac:dyDescent="0.25">
      <c r="B81" s="64" t="s">
        <v>268</v>
      </c>
      <c r="C81" s="122"/>
      <c r="D81" s="59"/>
      <c r="E81" s="152" t="s">
        <v>279</v>
      </c>
      <c r="F81" s="66" t="s">
        <v>51</v>
      </c>
      <c r="G81" s="169">
        <v>6</v>
      </c>
      <c r="H81" s="80"/>
      <c r="I81" s="81" t="s">
        <v>112</v>
      </c>
      <c r="J81" s="87"/>
    </row>
    <row r="82" spans="2:11" ht="30" x14ac:dyDescent="0.25">
      <c r="B82" s="64" t="s">
        <v>269</v>
      </c>
      <c r="C82" s="122"/>
      <c r="D82" s="59"/>
      <c r="E82" s="152" t="s">
        <v>278</v>
      </c>
      <c r="F82" s="66" t="s">
        <v>51</v>
      </c>
      <c r="G82" s="169">
        <v>10</v>
      </c>
      <c r="H82" s="80"/>
      <c r="I82" s="81" t="s">
        <v>112</v>
      </c>
      <c r="J82" s="87"/>
    </row>
    <row r="83" spans="2:11" s="12" customFormat="1" x14ac:dyDescent="0.25">
      <c r="B83" s="64" t="s">
        <v>333</v>
      </c>
      <c r="C83" s="84"/>
      <c r="D83" s="11"/>
      <c r="E83" s="83" t="s">
        <v>102</v>
      </c>
      <c r="F83" s="84" t="s">
        <v>51</v>
      </c>
      <c r="G83" s="169">
        <v>18</v>
      </c>
      <c r="H83" s="85"/>
      <c r="I83" s="86" t="s">
        <v>112</v>
      </c>
      <c r="J83" s="76"/>
      <c r="K83" s="13"/>
    </row>
    <row r="84" spans="2:11" s="12" customFormat="1" x14ac:dyDescent="0.25">
      <c r="B84" s="118"/>
      <c r="C84" s="119"/>
      <c r="D84" s="129"/>
      <c r="E84" s="120"/>
      <c r="F84" s="119"/>
      <c r="G84" s="191"/>
      <c r="H84" s="78"/>
      <c r="I84" s="96" t="s">
        <v>112</v>
      </c>
      <c r="J84" s="77"/>
    </row>
    <row r="85" spans="2:11" x14ac:dyDescent="0.25">
      <c r="B85" s="109"/>
      <c r="C85" s="113"/>
      <c r="D85" s="111"/>
      <c r="E85" s="112"/>
      <c r="F85" s="113"/>
      <c r="G85" s="195"/>
      <c r="H85" s="65"/>
      <c r="I85" s="69" t="s">
        <v>112</v>
      </c>
      <c r="J85" s="70" t="s">
        <v>112</v>
      </c>
    </row>
    <row r="86" spans="2:11" ht="15.75" thickBot="1" x14ac:dyDescent="0.3">
      <c r="B86" s="114"/>
      <c r="C86" s="117"/>
      <c r="D86" s="115"/>
      <c r="E86" s="116"/>
      <c r="F86" s="117"/>
      <c r="G86" s="196"/>
      <c r="H86" s="68"/>
      <c r="I86" s="100" t="s">
        <v>479</v>
      </c>
      <c r="J86" s="71"/>
    </row>
    <row r="87" spans="2:11" ht="15.75" thickBot="1" x14ac:dyDescent="0.3"/>
    <row r="88" spans="2:11" s="8" customFormat="1" x14ac:dyDescent="0.25">
      <c r="B88" s="50" t="s">
        <v>1</v>
      </c>
      <c r="C88" s="51" t="s">
        <v>40</v>
      </c>
      <c r="D88" s="53" t="s">
        <v>41</v>
      </c>
      <c r="E88" s="52" t="s">
        <v>33</v>
      </c>
      <c r="F88" s="53" t="s">
        <v>103</v>
      </c>
      <c r="G88" s="188" t="s">
        <v>42</v>
      </c>
      <c r="H88" s="53" t="s">
        <v>464</v>
      </c>
      <c r="I88" s="53" t="s">
        <v>112</v>
      </c>
      <c r="J88" s="103" t="s">
        <v>104</v>
      </c>
    </row>
    <row r="89" spans="2:11" ht="60" x14ac:dyDescent="0.25">
      <c r="B89" s="54" t="s">
        <v>53</v>
      </c>
      <c r="C89" s="56"/>
      <c r="D89" s="128"/>
      <c r="E89" s="89" t="s">
        <v>413</v>
      </c>
      <c r="F89" s="56" t="s">
        <v>38</v>
      </c>
      <c r="G89" s="189"/>
      <c r="H89" s="55"/>
      <c r="I89" s="56"/>
      <c r="J89" s="57"/>
    </row>
    <row r="90" spans="2:11" ht="81" customHeight="1" x14ac:dyDescent="0.25">
      <c r="B90" s="64" t="s">
        <v>312</v>
      </c>
      <c r="C90" s="66"/>
      <c r="D90" s="59"/>
      <c r="E90" s="79" t="s">
        <v>313</v>
      </c>
      <c r="F90" s="66" t="s">
        <v>300</v>
      </c>
      <c r="G90" s="169">
        <v>1980</v>
      </c>
      <c r="H90" s="134"/>
      <c r="I90" s="81" t="s">
        <v>112</v>
      </c>
      <c r="J90" s="87"/>
    </row>
    <row r="91" spans="2:11" s="12" customFormat="1" ht="75" x14ac:dyDescent="0.25">
      <c r="B91" s="64" t="s">
        <v>315</v>
      </c>
      <c r="C91" s="61"/>
      <c r="D91" s="59"/>
      <c r="E91" s="60" t="s">
        <v>314</v>
      </c>
      <c r="F91" s="61" t="s">
        <v>301</v>
      </c>
      <c r="G91" s="169">
        <v>1188</v>
      </c>
      <c r="H91" s="62"/>
      <c r="I91" s="81" t="s">
        <v>112</v>
      </c>
      <c r="J91" s="87"/>
      <c r="K91" s="13"/>
    </row>
    <row r="92" spans="2:11" ht="30" x14ac:dyDescent="0.25">
      <c r="B92" s="64" t="s">
        <v>452</v>
      </c>
      <c r="C92" s="66"/>
      <c r="D92" s="59"/>
      <c r="E92" s="79" t="s">
        <v>311</v>
      </c>
      <c r="F92" s="66" t="s">
        <v>300</v>
      </c>
      <c r="G92" s="169">
        <v>2574</v>
      </c>
      <c r="H92" s="134"/>
      <c r="I92" s="81" t="s">
        <v>112</v>
      </c>
      <c r="J92" s="87"/>
    </row>
    <row r="93" spans="2:11" ht="30" x14ac:dyDescent="0.25">
      <c r="B93" s="64" t="s">
        <v>453</v>
      </c>
      <c r="C93" s="72"/>
      <c r="D93" s="11"/>
      <c r="E93" s="267" t="s">
        <v>310</v>
      </c>
      <c r="F93" s="72" t="s">
        <v>301</v>
      </c>
      <c r="G93" s="190">
        <v>1188</v>
      </c>
      <c r="H93" s="268"/>
      <c r="I93" s="269" t="s">
        <v>112</v>
      </c>
      <c r="J93" s="97"/>
    </row>
    <row r="94" spans="2:11" s="12" customFormat="1" x14ac:dyDescent="0.25">
      <c r="B94" s="118"/>
      <c r="C94" s="119"/>
      <c r="D94" s="129"/>
      <c r="E94" s="120"/>
      <c r="F94" s="119"/>
      <c r="G94" s="191"/>
      <c r="H94" s="78"/>
      <c r="I94" s="96" t="s">
        <v>112</v>
      </c>
      <c r="J94" s="77"/>
    </row>
    <row r="95" spans="2:11" x14ac:dyDescent="0.25">
      <c r="B95" s="109"/>
      <c r="C95" s="113"/>
      <c r="D95" s="111"/>
      <c r="E95" s="112"/>
      <c r="F95" s="113"/>
      <c r="G95" s="195"/>
      <c r="H95" s="65"/>
      <c r="I95" s="69" t="s">
        <v>112</v>
      </c>
      <c r="J95" s="70" t="s">
        <v>112</v>
      </c>
    </row>
    <row r="96" spans="2:11" ht="15.75" thickBot="1" x14ac:dyDescent="0.3">
      <c r="B96" s="114"/>
      <c r="C96" s="117"/>
      <c r="D96" s="115"/>
      <c r="E96" s="116"/>
      <c r="F96" s="117"/>
      <c r="G96" s="196"/>
      <c r="H96" s="68"/>
      <c r="I96" s="100" t="s">
        <v>479</v>
      </c>
      <c r="J96" s="71"/>
    </row>
    <row r="97" spans="2:19" ht="15.75" thickBot="1" x14ac:dyDescent="0.3"/>
    <row r="98" spans="2:19" s="8" customFormat="1" x14ac:dyDescent="0.25">
      <c r="B98" s="137" t="s">
        <v>1</v>
      </c>
      <c r="C98" s="138" t="s">
        <v>2</v>
      </c>
      <c r="D98" s="139"/>
      <c r="E98" s="140"/>
      <c r="F98" s="139"/>
      <c r="G98" s="186"/>
      <c r="H98" s="139"/>
      <c r="I98" s="139"/>
      <c r="J98" s="141"/>
    </row>
    <row r="99" spans="2:19" ht="15.75" thickBot="1" x14ac:dyDescent="0.3">
      <c r="B99" s="142" t="s">
        <v>14</v>
      </c>
      <c r="C99" s="150" t="s">
        <v>29</v>
      </c>
      <c r="D99" s="144"/>
      <c r="E99" s="145"/>
      <c r="F99" s="146"/>
      <c r="G99" s="187"/>
      <c r="H99" s="147"/>
      <c r="I99" s="148"/>
      <c r="J99" s="149"/>
      <c r="P99" s="1"/>
      <c r="Q99" s="1"/>
      <c r="R99" s="1"/>
      <c r="S99" s="1"/>
    </row>
    <row r="100" spans="2:19" s="110" customFormat="1" ht="15.75" thickBot="1" x14ac:dyDescent="0.3">
      <c r="B100" s="113"/>
      <c r="C100" s="113"/>
      <c r="D100" s="111"/>
      <c r="E100" s="112"/>
      <c r="F100" s="113"/>
      <c r="G100" s="199"/>
      <c r="I100" s="113"/>
      <c r="J100" s="124"/>
    </row>
    <row r="101" spans="2:19" s="8" customFormat="1" x14ac:dyDescent="0.25">
      <c r="B101" s="50" t="s">
        <v>1</v>
      </c>
      <c r="C101" s="51" t="s">
        <v>40</v>
      </c>
      <c r="D101" s="53" t="s">
        <v>41</v>
      </c>
      <c r="E101" s="52" t="s">
        <v>33</v>
      </c>
      <c r="F101" s="53" t="s">
        <v>103</v>
      </c>
      <c r="G101" s="188" t="s">
        <v>42</v>
      </c>
      <c r="H101" s="53" t="s">
        <v>464</v>
      </c>
      <c r="I101" s="53" t="s">
        <v>112</v>
      </c>
      <c r="J101" s="103" t="s">
        <v>104</v>
      </c>
    </row>
    <row r="102" spans="2:19" ht="30" x14ac:dyDescent="0.25">
      <c r="B102" s="54" t="s">
        <v>56</v>
      </c>
      <c r="C102" s="56"/>
      <c r="D102" s="128"/>
      <c r="E102" s="89" t="s">
        <v>302</v>
      </c>
      <c r="F102" s="56"/>
      <c r="G102" s="189"/>
      <c r="H102" s="55"/>
      <c r="I102" s="56"/>
      <c r="J102" s="57"/>
    </row>
    <row r="103" spans="2:19" x14ac:dyDescent="0.25">
      <c r="B103" s="64" t="s">
        <v>299</v>
      </c>
      <c r="C103" s="66"/>
      <c r="D103" s="59"/>
      <c r="E103" s="79" t="s">
        <v>180</v>
      </c>
      <c r="F103" s="66" t="s">
        <v>34</v>
      </c>
      <c r="G103" s="169">
        <v>1500</v>
      </c>
      <c r="H103" s="80"/>
      <c r="I103" s="136" t="s">
        <v>112</v>
      </c>
      <c r="J103" s="87"/>
    </row>
    <row r="104" spans="2:19" x14ac:dyDescent="0.25">
      <c r="B104" s="121"/>
      <c r="C104" s="122"/>
      <c r="D104" s="130"/>
      <c r="E104" s="123"/>
      <c r="F104" s="122"/>
      <c r="G104" s="198"/>
      <c r="H104" s="125"/>
      <c r="I104" s="127"/>
      <c r="J104" s="126" t="s">
        <v>108</v>
      </c>
    </row>
    <row r="105" spans="2:19" x14ac:dyDescent="0.25">
      <c r="B105" s="121"/>
      <c r="C105" s="122"/>
      <c r="D105" s="130"/>
      <c r="E105" s="123"/>
      <c r="F105" s="122"/>
      <c r="G105" s="198"/>
      <c r="H105" s="125"/>
      <c r="I105" s="127"/>
      <c r="J105" s="126" t="s">
        <v>108</v>
      </c>
    </row>
    <row r="106" spans="2:19" x14ac:dyDescent="0.25">
      <c r="B106" s="105"/>
      <c r="C106" s="108"/>
      <c r="D106" s="106"/>
      <c r="E106" s="107"/>
      <c r="F106" s="108"/>
      <c r="G106" s="197"/>
      <c r="H106" s="74"/>
      <c r="I106" s="96" t="s">
        <v>112</v>
      </c>
      <c r="J106" s="77"/>
    </row>
    <row r="107" spans="2:19" x14ac:dyDescent="0.25">
      <c r="B107" s="109"/>
      <c r="C107" s="113"/>
      <c r="D107" s="111"/>
      <c r="E107" s="112"/>
      <c r="F107" s="113"/>
      <c r="G107" s="195"/>
      <c r="H107" s="65"/>
      <c r="I107" s="69" t="s">
        <v>112</v>
      </c>
      <c r="J107" s="70" t="s">
        <v>112</v>
      </c>
    </row>
    <row r="108" spans="2:19" ht="15.75" thickBot="1" x14ac:dyDescent="0.3">
      <c r="B108" s="114"/>
      <c r="C108" s="117"/>
      <c r="D108" s="115"/>
      <c r="E108" s="116"/>
      <c r="F108" s="117"/>
      <c r="G108" s="196"/>
      <c r="H108" s="68"/>
      <c r="I108" s="100" t="s">
        <v>479</v>
      </c>
      <c r="J108" s="71"/>
    </row>
    <row r="109" spans="2:19" ht="15.75" thickBot="1" x14ac:dyDescent="0.3"/>
    <row r="110" spans="2:19" s="8" customFormat="1" x14ac:dyDescent="0.25">
      <c r="B110" s="50" t="s">
        <v>1</v>
      </c>
      <c r="C110" s="51" t="s">
        <v>40</v>
      </c>
      <c r="D110" s="53" t="s">
        <v>41</v>
      </c>
      <c r="E110" s="52" t="s">
        <v>33</v>
      </c>
      <c r="F110" s="53" t="s">
        <v>103</v>
      </c>
      <c r="G110" s="188" t="s">
        <v>42</v>
      </c>
      <c r="H110" s="53" t="s">
        <v>464</v>
      </c>
      <c r="I110" s="53" t="s">
        <v>112</v>
      </c>
      <c r="J110" s="103" t="s">
        <v>104</v>
      </c>
    </row>
    <row r="111" spans="2:19" ht="30" x14ac:dyDescent="0.25">
      <c r="B111" s="54" t="s">
        <v>57</v>
      </c>
      <c r="C111" s="56"/>
      <c r="D111" s="128"/>
      <c r="E111" s="89" t="s">
        <v>298</v>
      </c>
      <c r="F111" s="56"/>
      <c r="G111" s="189"/>
      <c r="H111" s="55"/>
      <c r="I111" s="56"/>
      <c r="J111" s="57"/>
    </row>
    <row r="112" spans="2:19" x14ac:dyDescent="0.25">
      <c r="B112" s="64" t="s">
        <v>334</v>
      </c>
      <c r="C112" s="66"/>
      <c r="D112" s="59"/>
      <c r="E112" s="79" t="s">
        <v>101</v>
      </c>
      <c r="F112" s="66" t="s">
        <v>51</v>
      </c>
      <c r="G112" s="169">
        <v>36</v>
      </c>
      <c r="H112" s="82"/>
      <c r="I112" s="81" t="s">
        <v>112</v>
      </c>
      <c r="J112" s="87"/>
    </row>
    <row r="113" spans="2:10" x14ac:dyDescent="0.25">
      <c r="B113" s="64" t="s">
        <v>335</v>
      </c>
      <c r="C113" s="66"/>
      <c r="D113" s="59"/>
      <c r="E113" s="79" t="s">
        <v>61</v>
      </c>
      <c r="F113" s="66" t="s">
        <v>51</v>
      </c>
      <c r="G113" s="169">
        <v>36</v>
      </c>
      <c r="H113" s="80"/>
      <c r="I113" s="81" t="s">
        <v>112</v>
      </c>
      <c r="J113" s="87"/>
    </row>
    <row r="114" spans="2:10" x14ac:dyDescent="0.25">
      <c r="B114" s="64" t="s">
        <v>336</v>
      </c>
      <c r="C114" s="66"/>
      <c r="D114" s="59"/>
      <c r="E114" s="79" t="s">
        <v>63</v>
      </c>
      <c r="F114" s="66" t="s">
        <v>51</v>
      </c>
      <c r="G114" s="169">
        <v>18</v>
      </c>
      <c r="H114" s="80"/>
      <c r="I114" s="81" t="s">
        <v>112</v>
      </c>
      <c r="J114" s="87"/>
    </row>
    <row r="115" spans="2:10" ht="45" x14ac:dyDescent="0.25">
      <c r="B115" s="64" t="s">
        <v>337</v>
      </c>
      <c r="C115" s="66"/>
      <c r="D115" s="59"/>
      <c r="E115" s="79" t="s">
        <v>109</v>
      </c>
      <c r="F115" s="66" t="s">
        <v>110</v>
      </c>
      <c r="G115" s="169">
        <v>18</v>
      </c>
      <c r="H115" s="80"/>
      <c r="I115" s="81" t="s">
        <v>112</v>
      </c>
      <c r="J115" s="87"/>
    </row>
    <row r="116" spans="2:10" ht="30" x14ac:dyDescent="0.25">
      <c r="B116" s="64" t="s">
        <v>338</v>
      </c>
      <c r="C116" s="66"/>
      <c r="D116" s="59"/>
      <c r="E116" s="79" t="s">
        <v>111</v>
      </c>
      <c r="F116" s="66" t="s">
        <v>110</v>
      </c>
      <c r="G116" s="169">
        <v>18</v>
      </c>
      <c r="H116" s="80"/>
      <c r="I116" s="81" t="s">
        <v>112</v>
      </c>
      <c r="J116" s="87"/>
    </row>
    <row r="117" spans="2:10" ht="60" x14ac:dyDescent="0.25">
      <c r="B117" s="64" t="s">
        <v>339</v>
      </c>
      <c r="C117" s="66"/>
      <c r="D117" s="59"/>
      <c r="E117" s="79" t="s">
        <v>187</v>
      </c>
      <c r="F117" s="66" t="s">
        <v>51</v>
      </c>
      <c r="G117" s="170">
        <v>54</v>
      </c>
      <c r="H117" s="80"/>
      <c r="I117" s="81" t="s">
        <v>112</v>
      </c>
      <c r="J117" s="87"/>
    </row>
    <row r="118" spans="2:10" x14ac:dyDescent="0.25">
      <c r="B118" s="121"/>
      <c r="C118" s="122"/>
      <c r="D118" s="130"/>
      <c r="E118" s="123"/>
      <c r="F118" s="122"/>
      <c r="G118" s="198"/>
      <c r="H118" s="125"/>
      <c r="I118" s="127"/>
      <c r="J118" s="126" t="s">
        <v>108</v>
      </c>
    </row>
    <row r="119" spans="2:10" x14ac:dyDescent="0.25">
      <c r="B119" s="105"/>
      <c r="C119" s="108"/>
      <c r="D119" s="106"/>
      <c r="E119" s="107"/>
      <c r="F119" s="108"/>
      <c r="G119" s="197"/>
      <c r="H119" s="74"/>
      <c r="I119" s="96" t="s">
        <v>112</v>
      </c>
      <c r="J119" s="77"/>
    </row>
    <row r="120" spans="2:10" x14ac:dyDescent="0.25">
      <c r="B120" s="109"/>
      <c r="C120" s="113"/>
      <c r="D120" s="111"/>
      <c r="E120" s="112"/>
      <c r="F120" s="113"/>
      <c r="G120" s="195"/>
      <c r="H120" s="65"/>
      <c r="I120" s="69" t="s">
        <v>112</v>
      </c>
      <c r="J120" s="70" t="s">
        <v>112</v>
      </c>
    </row>
    <row r="121" spans="2:10" ht="15.75" thickBot="1" x14ac:dyDescent="0.3">
      <c r="B121" s="114"/>
      <c r="C121" s="117"/>
      <c r="D121" s="115"/>
      <c r="E121" s="116"/>
      <c r="F121" s="117"/>
      <c r="G121" s="196"/>
      <c r="H121" s="68"/>
      <c r="I121" s="100" t="s">
        <v>479</v>
      </c>
      <c r="J121" s="71"/>
    </row>
    <row r="122" spans="2:10" ht="15.75" thickBot="1" x14ac:dyDescent="0.3"/>
    <row r="123" spans="2:10" s="8" customFormat="1" x14ac:dyDescent="0.25">
      <c r="B123" s="50" t="s">
        <v>1</v>
      </c>
      <c r="C123" s="51" t="s">
        <v>40</v>
      </c>
      <c r="D123" s="53" t="s">
        <v>41</v>
      </c>
      <c r="E123" s="52" t="s">
        <v>33</v>
      </c>
      <c r="F123" s="53" t="s">
        <v>103</v>
      </c>
      <c r="G123" s="188" t="s">
        <v>42</v>
      </c>
      <c r="H123" s="53" t="s">
        <v>464</v>
      </c>
      <c r="I123" s="53" t="s">
        <v>112</v>
      </c>
      <c r="J123" s="103" t="s">
        <v>104</v>
      </c>
    </row>
    <row r="124" spans="2:10" x14ac:dyDescent="0.25">
      <c r="B124" s="54" t="s">
        <v>79</v>
      </c>
      <c r="C124" s="56"/>
      <c r="D124" s="128"/>
      <c r="E124" s="89" t="s">
        <v>167</v>
      </c>
      <c r="F124" s="56" t="s">
        <v>107</v>
      </c>
      <c r="G124" s="189"/>
      <c r="H124" s="55"/>
      <c r="I124" s="56"/>
      <c r="J124" s="57"/>
    </row>
    <row r="125" spans="2:10" ht="30" x14ac:dyDescent="0.25">
      <c r="B125" s="64" t="s">
        <v>451</v>
      </c>
      <c r="C125" s="66"/>
      <c r="D125" s="59"/>
      <c r="E125" s="79" t="s">
        <v>147</v>
      </c>
      <c r="F125" s="66" t="s">
        <v>34</v>
      </c>
      <c r="G125" s="169">
        <v>16919.080000000002</v>
      </c>
      <c r="H125" s="82"/>
      <c r="I125" s="81" t="s">
        <v>112</v>
      </c>
      <c r="J125" s="87"/>
    </row>
    <row r="126" spans="2:10" x14ac:dyDescent="0.25">
      <c r="B126" s="121"/>
      <c r="C126" s="122"/>
      <c r="D126" s="130"/>
      <c r="E126" s="123"/>
      <c r="F126" s="122"/>
      <c r="G126" s="198"/>
      <c r="H126" s="125"/>
      <c r="I126" s="127"/>
      <c r="J126" s="126" t="s">
        <v>108</v>
      </c>
    </row>
    <row r="127" spans="2:10" x14ac:dyDescent="0.25">
      <c r="B127" s="105"/>
      <c r="C127" s="108"/>
      <c r="D127" s="106"/>
      <c r="E127" s="107"/>
      <c r="F127" s="108"/>
      <c r="G127" s="197"/>
      <c r="H127" s="74"/>
      <c r="I127" s="96" t="s">
        <v>112</v>
      </c>
      <c r="J127" s="77"/>
    </row>
    <row r="128" spans="2:10" x14ac:dyDescent="0.25">
      <c r="B128" s="109"/>
      <c r="C128" s="113"/>
      <c r="D128" s="111"/>
      <c r="E128" s="112"/>
      <c r="F128" s="113"/>
      <c r="G128" s="195"/>
      <c r="H128" s="65"/>
      <c r="I128" s="69" t="s">
        <v>112</v>
      </c>
      <c r="J128" s="70" t="s">
        <v>112</v>
      </c>
    </row>
    <row r="129" spans="2:24" ht="15.75" thickBot="1" x14ac:dyDescent="0.3">
      <c r="B129" s="114"/>
      <c r="C129" s="117"/>
      <c r="D129" s="115"/>
      <c r="E129" s="116"/>
      <c r="F129" s="117"/>
      <c r="G129" s="196"/>
      <c r="H129" s="68"/>
      <c r="I129" s="100" t="s">
        <v>479</v>
      </c>
      <c r="J129" s="71"/>
    </row>
    <row r="130" spans="2:24" s="1" customFormat="1" ht="15.75" thickBot="1" x14ac:dyDescent="0.3">
      <c r="B130" s="5"/>
      <c r="C130" s="6"/>
      <c r="D130" s="6"/>
      <c r="E130" s="49"/>
      <c r="F130" s="6"/>
      <c r="G130" s="185"/>
      <c r="H130" s="6"/>
      <c r="I130" s="6"/>
      <c r="J130" s="167"/>
      <c r="K130" s="6"/>
      <c r="L130" s="6"/>
      <c r="M130" s="6"/>
      <c r="W130" s="6"/>
      <c r="X130" s="2"/>
    </row>
    <row r="131" spans="2:24" s="8" customFormat="1" x14ac:dyDescent="0.25">
      <c r="B131" s="50" t="s">
        <v>1</v>
      </c>
      <c r="C131" s="51" t="s">
        <v>40</v>
      </c>
      <c r="D131" s="53" t="s">
        <v>41</v>
      </c>
      <c r="E131" s="52" t="s">
        <v>33</v>
      </c>
      <c r="F131" s="53" t="s">
        <v>103</v>
      </c>
      <c r="G131" s="188" t="s">
        <v>42</v>
      </c>
      <c r="H131" s="53" t="s">
        <v>464</v>
      </c>
      <c r="I131" s="53" t="s">
        <v>112</v>
      </c>
      <c r="J131" s="103" t="s">
        <v>104</v>
      </c>
    </row>
    <row r="132" spans="2:24" ht="75" x14ac:dyDescent="0.25">
      <c r="B132" s="54" t="s">
        <v>289</v>
      </c>
      <c r="C132" s="56"/>
      <c r="D132" s="128"/>
      <c r="E132" s="89" t="s">
        <v>305</v>
      </c>
      <c r="F132" s="56" t="s">
        <v>34</v>
      </c>
      <c r="G132" s="189"/>
      <c r="H132" s="55"/>
      <c r="I132" s="56"/>
      <c r="J132" s="57"/>
    </row>
    <row r="133" spans="2:24" ht="60" x14ac:dyDescent="0.25">
      <c r="B133" s="64" t="s">
        <v>340</v>
      </c>
      <c r="C133" s="66"/>
      <c r="D133" s="59"/>
      <c r="E133" s="79" t="s">
        <v>162</v>
      </c>
      <c r="F133" s="66" t="s">
        <v>34</v>
      </c>
      <c r="G133" s="169">
        <v>1841.29</v>
      </c>
      <c r="H133" s="82"/>
      <c r="I133" s="81" t="s">
        <v>112</v>
      </c>
      <c r="J133" s="87"/>
    </row>
    <row r="134" spans="2:24" x14ac:dyDescent="0.25">
      <c r="B134" s="64" t="s">
        <v>341</v>
      </c>
      <c r="C134" s="66"/>
      <c r="D134" s="59"/>
      <c r="E134" s="79" t="s">
        <v>148</v>
      </c>
      <c r="F134" s="66" t="s">
        <v>34</v>
      </c>
      <c r="G134" s="169">
        <v>6904.8374999999996</v>
      </c>
      <c r="H134" s="80"/>
      <c r="I134" s="81" t="s">
        <v>112</v>
      </c>
      <c r="J134" s="87"/>
    </row>
    <row r="135" spans="2:24" ht="120" x14ac:dyDescent="0.25">
      <c r="B135" s="64" t="s">
        <v>342</v>
      </c>
      <c r="C135" s="66"/>
      <c r="D135" s="59"/>
      <c r="E135" s="79" t="s">
        <v>149</v>
      </c>
      <c r="F135" s="66" t="s">
        <v>34</v>
      </c>
      <c r="G135" s="170">
        <v>8035.1100000000006</v>
      </c>
      <c r="H135" s="80"/>
      <c r="I135" s="81" t="s">
        <v>112</v>
      </c>
      <c r="J135" s="87"/>
    </row>
    <row r="136" spans="2:24" ht="30" x14ac:dyDescent="0.25">
      <c r="B136" s="64" t="s">
        <v>343</v>
      </c>
      <c r="C136" s="66"/>
      <c r="D136" s="59"/>
      <c r="E136" s="79" t="s">
        <v>150</v>
      </c>
      <c r="F136" s="66" t="s">
        <v>34</v>
      </c>
      <c r="G136" s="170">
        <v>8035.1100000000006</v>
      </c>
      <c r="H136" s="80"/>
      <c r="I136" s="81" t="s">
        <v>112</v>
      </c>
      <c r="J136" s="87"/>
    </row>
    <row r="137" spans="2:24" ht="30" x14ac:dyDescent="0.25">
      <c r="B137" s="64" t="s">
        <v>344</v>
      </c>
      <c r="C137" s="66"/>
      <c r="D137" s="59"/>
      <c r="E137" s="79" t="s">
        <v>157</v>
      </c>
      <c r="F137" s="61" t="s">
        <v>35</v>
      </c>
      <c r="G137" s="169">
        <v>8035.1100000000006</v>
      </c>
      <c r="H137" s="82"/>
      <c r="I137" s="81" t="s">
        <v>112</v>
      </c>
      <c r="J137" s="87"/>
    </row>
    <row r="138" spans="2:24" x14ac:dyDescent="0.25">
      <c r="B138" s="64" t="s">
        <v>345</v>
      </c>
      <c r="C138" s="66"/>
      <c r="D138" s="59"/>
      <c r="E138" s="67" t="s">
        <v>151</v>
      </c>
      <c r="F138" s="66" t="s">
        <v>34</v>
      </c>
      <c r="G138" s="170">
        <v>8035.1100000000006</v>
      </c>
      <c r="H138" s="80"/>
      <c r="I138" s="81" t="s">
        <v>112</v>
      </c>
      <c r="J138" s="87"/>
    </row>
    <row r="139" spans="2:24" x14ac:dyDescent="0.25">
      <c r="B139" s="64" t="s">
        <v>346</v>
      </c>
      <c r="C139" s="66"/>
      <c r="D139" s="59"/>
      <c r="E139" s="67" t="s">
        <v>152</v>
      </c>
      <c r="F139" s="66" t="s">
        <v>34</v>
      </c>
      <c r="G139" s="170">
        <v>4017.5550000000003</v>
      </c>
      <c r="H139" s="80"/>
      <c r="I139" s="81" t="s">
        <v>112</v>
      </c>
      <c r="J139" s="87"/>
    </row>
    <row r="140" spans="2:24" ht="45" x14ac:dyDescent="0.25">
      <c r="B140" s="64" t="s">
        <v>347</v>
      </c>
      <c r="C140" s="66"/>
      <c r="D140" s="59"/>
      <c r="E140" s="79" t="s">
        <v>262</v>
      </c>
      <c r="F140" s="66" t="s">
        <v>34</v>
      </c>
      <c r="G140" s="170">
        <v>1756.0050000000001</v>
      </c>
      <c r="H140" s="80"/>
      <c r="I140" s="171" t="s">
        <v>112</v>
      </c>
      <c r="J140" s="87"/>
    </row>
    <row r="141" spans="2:24" x14ac:dyDescent="0.25">
      <c r="B141" s="121"/>
      <c r="C141" s="122"/>
      <c r="D141" s="130"/>
      <c r="E141" s="123"/>
      <c r="F141" s="122"/>
      <c r="G141" s="198"/>
      <c r="H141" s="125"/>
      <c r="I141" s="127"/>
      <c r="J141" s="126" t="s">
        <v>108</v>
      </c>
    </row>
    <row r="142" spans="2:24" x14ac:dyDescent="0.25">
      <c r="B142" s="105"/>
      <c r="C142" s="108"/>
      <c r="D142" s="106"/>
      <c r="E142" s="107"/>
      <c r="F142" s="108"/>
      <c r="G142" s="197"/>
      <c r="H142" s="74"/>
      <c r="I142" s="96" t="s">
        <v>112</v>
      </c>
      <c r="J142" s="77"/>
    </row>
    <row r="143" spans="2:24" x14ac:dyDescent="0.25">
      <c r="B143" s="109"/>
      <c r="C143" s="113"/>
      <c r="D143" s="111"/>
      <c r="E143" s="112"/>
      <c r="F143" s="113"/>
      <c r="G143" s="195"/>
      <c r="H143" s="65"/>
      <c r="I143" s="69" t="s">
        <v>112</v>
      </c>
      <c r="J143" s="70" t="s">
        <v>112</v>
      </c>
    </row>
    <row r="144" spans="2:24" ht="15.75" thickBot="1" x14ac:dyDescent="0.3">
      <c r="B144" s="114"/>
      <c r="C144" s="117"/>
      <c r="D144" s="115"/>
      <c r="E144" s="116"/>
      <c r="F144" s="117"/>
      <c r="G144" s="196"/>
      <c r="H144" s="68"/>
      <c r="I144" s="100" t="s">
        <v>479</v>
      </c>
      <c r="J144" s="71"/>
    </row>
    <row r="145" spans="2:11" ht="15.75" thickBot="1" x14ac:dyDescent="0.3"/>
    <row r="146" spans="2:11" s="8" customFormat="1" x14ac:dyDescent="0.25">
      <c r="B146" s="50" t="s">
        <v>1</v>
      </c>
      <c r="C146" s="51" t="s">
        <v>40</v>
      </c>
      <c r="D146" s="53" t="s">
        <v>41</v>
      </c>
      <c r="E146" s="52" t="s">
        <v>33</v>
      </c>
      <c r="F146" s="53" t="s">
        <v>103</v>
      </c>
      <c r="G146" s="188" t="s">
        <v>42</v>
      </c>
      <c r="H146" s="53" t="s">
        <v>464</v>
      </c>
      <c r="I146" s="53" t="s">
        <v>112</v>
      </c>
      <c r="J146" s="103" t="s">
        <v>104</v>
      </c>
    </row>
    <row r="147" spans="2:11" ht="90" x14ac:dyDescent="0.25">
      <c r="B147" s="54" t="s">
        <v>290</v>
      </c>
      <c r="C147" s="56"/>
      <c r="D147" s="128"/>
      <c r="E147" s="89" t="s">
        <v>306</v>
      </c>
      <c r="F147" s="56" t="s">
        <v>34</v>
      </c>
      <c r="G147" s="189"/>
      <c r="H147" s="55"/>
      <c r="I147" s="56"/>
      <c r="J147" s="57"/>
    </row>
    <row r="148" spans="2:11" ht="60" x14ac:dyDescent="0.25">
      <c r="B148" s="64" t="s">
        <v>348</v>
      </c>
      <c r="C148" s="66"/>
      <c r="D148" s="59"/>
      <c r="E148" s="79" t="s">
        <v>156</v>
      </c>
      <c r="F148" s="66" t="s">
        <v>34</v>
      </c>
      <c r="G148" s="169">
        <v>5294</v>
      </c>
      <c r="H148" s="82"/>
      <c r="I148" s="81" t="s">
        <v>112</v>
      </c>
      <c r="J148" s="87"/>
    </row>
    <row r="149" spans="2:11" x14ac:dyDescent="0.25">
      <c r="B149" s="64" t="s">
        <v>349</v>
      </c>
      <c r="C149" s="66"/>
      <c r="D149" s="59"/>
      <c r="E149" s="79" t="s">
        <v>148</v>
      </c>
      <c r="F149" s="66" t="s">
        <v>34</v>
      </c>
      <c r="G149" s="169">
        <v>3014</v>
      </c>
      <c r="H149" s="80"/>
      <c r="I149" s="81" t="s">
        <v>112</v>
      </c>
      <c r="J149" s="87"/>
    </row>
    <row r="150" spans="2:11" ht="30" x14ac:dyDescent="0.25">
      <c r="B150" s="64" t="s">
        <v>350</v>
      </c>
      <c r="C150" s="66"/>
      <c r="D150" s="59"/>
      <c r="E150" s="172" t="s">
        <v>166</v>
      </c>
      <c r="F150" s="66" t="s">
        <v>34</v>
      </c>
      <c r="G150" s="169">
        <v>8883.9700000000012</v>
      </c>
      <c r="H150" s="80"/>
      <c r="I150" s="81" t="s">
        <v>112</v>
      </c>
      <c r="J150" s="87"/>
    </row>
    <row r="151" spans="2:11" x14ac:dyDescent="0.25">
      <c r="B151" s="64" t="s">
        <v>351</v>
      </c>
      <c r="C151" s="66"/>
      <c r="D151" s="59"/>
      <c r="E151" s="67" t="s">
        <v>151</v>
      </c>
      <c r="F151" s="66" t="s">
        <v>34</v>
      </c>
      <c r="G151" s="169">
        <v>8883.9700000000012</v>
      </c>
      <c r="H151" s="80"/>
      <c r="I151" s="81" t="s">
        <v>112</v>
      </c>
      <c r="J151" s="87"/>
    </row>
    <row r="152" spans="2:11" x14ac:dyDescent="0.25">
      <c r="B152" s="121"/>
      <c r="C152" s="122"/>
      <c r="D152" s="130"/>
      <c r="E152" s="123"/>
      <c r="F152" s="122"/>
      <c r="G152" s="198"/>
      <c r="H152" s="125"/>
      <c r="I152" s="127"/>
      <c r="J152" s="126" t="s">
        <v>108</v>
      </c>
    </row>
    <row r="153" spans="2:11" x14ac:dyDescent="0.25">
      <c r="B153" s="105"/>
      <c r="C153" s="108"/>
      <c r="D153" s="106"/>
      <c r="E153" s="107"/>
      <c r="F153" s="108"/>
      <c r="G153" s="197"/>
      <c r="H153" s="74"/>
      <c r="I153" s="96" t="s">
        <v>112</v>
      </c>
      <c r="J153" s="77"/>
    </row>
    <row r="154" spans="2:11" x14ac:dyDescent="0.25">
      <c r="B154" s="109"/>
      <c r="C154" s="113"/>
      <c r="D154" s="111"/>
      <c r="E154" s="112"/>
      <c r="F154" s="113"/>
      <c r="G154" s="195"/>
      <c r="H154" s="65"/>
      <c r="I154" s="69" t="s">
        <v>112</v>
      </c>
      <c r="J154" s="70" t="s">
        <v>112</v>
      </c>
    </row>
    <row r="155" spans="2:11" ht="15.75" thickBot="1" x14ac:dyDescent="0.3">
      <c r="B155" s="114"/>
      <c r="C155" s="117"/>
      <c r="D155" s="115"/>
      <c r="E155" s="116"/>
      <c r="F155" s="117"/>
      <c r="G155" s="196"/>
      <c r="H155" s="68"/>
      <c r="I155" s="100" t="s">
        <v>479</v>
      </c>
      <c r="J155" s="71"/>
    </row>
    <row r="156" spans="2:11" ht="15.75" thickBot="1" x14ac:dyDescent="0.3"/>
    <row r="157" spans="2:11" s="8" customFormat="1" x14ac:dyDescent="0.25">
      <c r="B157" s="50" t="s">
        <v>1</v>
      </c>
      <c r="C157" s="51" t="s">
        <v>40</v>
      </c>
      <c r="D157" s="53" t="s">
        <v>41</v>
      </c>
      <c r="E157" s="52" t="s">
        <v>33</v>
      </c>
      <c r="F157" s="53" t="s">
        <v>103</v>
      </c>
      <c r="G157" s="188" t="s">
        <v>42</v>
      </c>
      <c r="H157" s="53" t="s">
        <v>464</v>
      </c>
      <c r="I157" s="53" t="s">
        <v>112</v>
      </c>
      <c r="J157" s="103" t="s">
        <v>104</v>
      </c>
    </row>
    <row r="158" spans="2:11" x14ac:dyDescent="0.25">
      <c r="B158" s="54" t="s">
        <v>291</v>
      </c>
      <c r="C158" s="56"/>
      <c r="D158" s="128"/>
      <c r="E158" s="89" t="s">
        <v>154</v>
      </c>
      <c r="F158" s="56"/>
      <c r="G158" s="189"/>
      <c r="H158" s="55"/>
      <c r="I158" s="56"/>
      <c r="J158" s="57"/>
      <c r="K158" s="8"/>
    </row>
    <row r="159" spans="2:11" x14ac:dyDescent="0.25">
      <c r="B159" s="64" t="s">
        <v>352</v>
      </c>
      <c r="C159" s="66"/>
      <c r="D159" s="59"/>
      <c r="E159" s="79" t="s">
        <v>159</v>
      </c>
      <c r="F159" s="66" t="s">
        <v>34</v>
      </c>
      <c r="G159" s="169">
        <v>54937.36</v>
      </c>
      <c r="H159" s="82"/>
      <c r="I159" s="81" t="s">
        <v>112</v>
      </c>
      <c r="J159" s="87"/>
      <c r="K159" s="8"/>
    </row>
    <row r="160" spans="2:11" x14ac:dyDescent="0.25">
      <c r="B160" s="64" t="s">
        <v>353</v>
      </c>
      <c r="C160" s="66"/>
      <c r="D160" s="59"/>
      <c r="E160" s="79" t="s">
        <v>155</v>
      </c>
      <c r="F160" s="66" t="s">
        <v>34</v>
      </c>
      <c r="G160" s="169">
        <v>54937.36</v>
      </c>
      <c r="H160" s="80"/>
      <c r="I160" s="81" t="s">
        <v>112</v>
      </c>
      <c r="J160" s="87"/>
      <c r="K160" s="8"/>
    </row>
    <row r="161" spans="2:11" x14ac:dyDescent="0.25">
      <c r="B161" s="64" t="s">
        <v>354</v>
      </c>
      <c r="C161" s="66"/>
      <c r="D161" s="59"/>
      <c r="E161" s="67" t="s">
        <v>160</v>
      </c>
      <c r="F161" s="66" t="s">
        <v>34</v>
      </c>
      <c r="G161" s="169">
        <v>54937.36</v>
      </c>
      <c r="H161" s="80"/>
      <c r="I161" s="81" t="s">
        <v>112</v>
      </c>
      <c r="J161" s="87"/>
      <c r="K161" s="8"/>
    </row>
    <row r="162" spans="2:11" x14ac:dyDescent="0.25">
      <c r="B162" s="64" t="s">
        <v>355</v>
      </c>
      <c r="C162" s="66"/>
      <c r="D162" s="59"/>
      <c r="E162" s="79" t="s">
        <v>161</v>
      </c>
      <c r="F162" s="66" t="s">
        <v>34</v>
      </c>
      <c r="G162" s="169">
        <v>54937.36</v>
      </c>
      <c r="H162" s="80"/>
      <c r="I162" s="81" t="s">
        <v>112</v>
      </c>
      <c r="J162" s="87"/>
      <c r="K162" s="8"/>
    </row>
    <row r="163" spans="2:11" x14ac:dyDescent="0.25">
      <c r="B163" s="121"/>
      <c r="C163" s="122"/>
      <c r="D163" s="130"/>
      <c r="E163" s="123"/>
      <c r="F163" s="122"/>
      <c r="G163" s="198"/>
      <c r="H163" s="125"/>
      <c r="I163" s="127"/>
      <c r="J163" s="126" t="s">
        <v>108</v>
      </c>
    </row>
    <row r="164" spans="2:11" x14ac:dyDescent="0.25">
      <c r="B164" s="105"/>
      <c r="C164" s="108"/>
      <c r="D164" s="106"/>
      <c r="E164" s="107"/>
      <c r="F164" s="108"/>
      <c r="G164" s="197"/>
      <c r="H164" s="74"/>
      <c r="I164" s="96" t="s">
        <v>112</v>
      </c>
      <c r="J164" s="77"/>
    </row>
    <row r="165" spans="2:11" x14ac:dyDescent="0.25">
      <c r="B165" s="109"/>
      <c r="C165" s="113"/>
      <c r="D165" s="111"/>
      <c r="E165" s="112"/>
      <c r="F165" s="113"/>
      <c r="G165" s="195"/>
      <c r="H165" s="65"/>
      <c r="I165" s="69" t="s">
        <v>112</v>
      </c>
      <c r="J165" s="70" t="s">
        <v>112</v>
      </c>
    </row>
    <row r="166" spans="2:11" ht="15.75" thickBot="1" x14ac:dyDescent="0.3">
      <c r="B166" s="114"/>
      <c r="C166" s="117"/>
      <c r="D166" s="115"/>
      <c r="E166" s="116"/>
      <c r="F166" s="117"/>
      <c r="G166" s="196"/>
      <c r="H166" s="68"/>
      <c r="I166" s="100" t="s">
        <v>479</v>
      </c>
      <c r="J166" s="71"/>
    </row>
    <row r="167" spans="2:11" ht="15.75" thickBot="1" x14ac:dyDescent="0.3"/>
    <row r="168" spans="2:11" s="8" customFormat="1" x14ac:dyDescent="0.25">
      <c r="B168" s="50" t="s">
        <v>1</v>
      </c>
      <c r="C168" s="51" t="s">
        <v>40</v>
      </c>
      <c r="D168" s="53" t="s">
        <v>41</v>
      </c>
      <c r="E168" s="52" t="s">
        <v>33</v>
      </c>
      <c r="F168" s="53" t="s">
        <v>103</v>
      </c>
      <c r="G168" s="188" t="s">
        <v>42</v>
      </c>
      <c r="H168" s="53" t="s">
        <v>464</v>
      </c>
      <c r="I168" s="53" t="s">
        <v>112</v>
      </c>
      <c r="J168" s="103" t="s">
        <v>104</v>
      </c>
    </row>
    <row r="169" spans="2:11" x14ac:dyDescent="0.25">
      <c r="B169" s="54" t="s">
        <v>292</v>
      </c>
      <c r="C169" s="56"/>
      <c r="D169" s="128"/>
      <c r="E169" s="89" t="s">
        <v>31</v>
      </c>
      <c r="F169" s="56"/>
      <c r="G169" s="189"/>
      <c r="H169" s="55"/>
      <c r="I169" s="56"/>
      <c r="J169" s="57"/>
    </row>
    <row r="170" spans="2:11" x14ac:dyDescent="0.25">
      <c r="B170" s="64" t="s">
        <v>450</v>
      </c>
      <c r="C170" s="66"/>
      <c r="D170" s="59"/>
      <c r="E170" s="79" t="s">
        <v>37</v>
      </c>
      <c r="F170" s="66" t="s">
        <v>34</v>
      </c>
      <c r="G170" s="169">
        <v>2021.5</v>
      </c>
      <c r="H170" s="82"/>
      <c r="I170" s="81" t="s">
        <v>112</v>
      </c>
      <c r="J170" s="87"/>
    </row>
    <row r="171" spans="2:11" x14ac:dyDescent="0.25">
      <c r="B171" s="121"/>
      <c r="C171" s="122"/>
      <c r="D171" s="130"/>
      <c r="E171" s="123"/>
      <c r="F171" s="122"/>
      <c r="G171" s="198"/>
      <c r="H171" s="125"/>
      <c r="I171" s="127"/>
      <c r="J171" s="126" t="s">
        <v>108</v>
      </c>
    </row>
    <row r="172" spans="2:11" x14ac:dyDescent="0.25">
      <c r="B172" s="105"/>
      <c r="C172" s="108"/>
      <c r="D172" s="106"/>
      <c r="E172" s="107"/>
      <c r="F172" s="108"/>
      <c r="G172" s="197"/>
      <c r="H172" s="74"/>
      <c r="I172" s="96" t="s">
        <v>112</v>
      </c>
      <c r="J172" s="77"/>
    </row>
    <row r="173" spans="2:11" x14ac:dyDescent="0.25">
      <c r="B173" s="109"/>
      <c r="C173" s="113"/>
      <c r="D173" s="111"/>
      <c r="E173" s="112"/>
      <c r="F173" s="113"/>
      <c r="G173" s="195"/>
      <c r="H173" s="65"/>
      <c r="I173" s="69" t="s">
        <v>112</v>
      </c>
      <c r="J173" s="70" t="s">
        <v>112</v>
      </c>
    </row>
    <row r="174" spans="2:11" ht="15.75" thickBot="1" x14ac:dyDescent="0.3">
      <c r="B174" s="114"/>
      <c r="C174" s="117"/>
      <c r="D174" s="115"/>
      <c r="E174" s="116"/>
      <c r="F174" s="117"/>
      <c r="G174" s="196"/>
      <c r="H174" s="68"/>
      <c r="I174" s="100" t="s">
        <v>479</v>
      </c>
      <c r="J174" s="71"/>
    </row>
    <row r="175" spans="2:11" ht="15.75" thickBot="1" x14ac:dyDescent="0.3"/>
    <row r="176" spans="2:11" s="8" customFormat="1" x14ac:dyDescent="0.25">
      <c r="B176" s="50" t="s">
        <v>1</v>
      </c>
      <c r="C176" s="51" t="s">
        <v>40</v>
      </c>
      <c r="D176" s="53" t="s">
        <v>41</v>
      </c>
      <c r="E176" s="52" t="s">
        <v>33</v>
      </c>
      <c r="F176" s="53" t="s">
        <v>103</v>
      </c>
      <c r="G176" s="188" t="s">
        <v>42</v>
      </c>
      <c r="H176" s="53" t="s">
        <v>464</v>
      </c>
      <c r="I176" s="53" t="s">
        <v>112</v>
      </c>
      <c r="J176" s="103" t="s">
        <v>104</v>
      </c>
    </row>
    <row r="177" spans="2:10" x14ac:dyDescent="0.25">
      <c r="B177" s="54" t="s">
        <v>293</v>
      </c>
      <c r="C177" s="56"/>
      <c r="D177" s="128"/>
      <c r="E177" s="89" t="s">
        <v>30</v>
      </c>
      <c r="F177" s="56"/>
      <c r="G177" s="189"/>
      <c r="H177" s="55"/>
      <c r="I177" s="56"/>
      <c r="J177" s="57"/>
    </row>
    <row r="178" spans="2:10" ht="30" x14ac:dyDescent="0.25">
      <c r="B178" s="64" t="s">
        <v>356</v>
      </c>
      <c r="C178" s="66"/>
      <c r="D178" s="59"/>
      <c r="E178" s="79" t="s">
        <v>183</v>
      </c>
      <c r="F178" s="66" t="s">
        <v>184</v>
      </c>
      <c r="G178" s="169">
        <v>4</v>
      </c>
      <c r="H178" s="82"/>
      <c r="I178" s="81" t="s">
        <v>112</v>
      </c>
      <c r="J178" s="87"/>
    </row>
    <row r="179" spans="2:10" ht="30" x14ac:dyDescent="0.25">
      <c r="B179" s="64" t="s">
        <v>357</v>
      </c>
      <c r="C179" s="66"/>
      <c r="D179" s="59"/>
      <c r="E179" s="79" t="s">
        <v>185</v>
      </c>
      <c r="F179" s="66" t="s">
        <v>34</v>
      </c>
      <c r="G179" s="169">
        <v>61.875</v>
      </c>
      <c r="H179" s="243"/>
      <c r="I179" s="81" t="s">
        <v>112</v>
      </c>
      <c r="J179" s="87"/>
    </row>
    <row r="180" spans="2:10" x14ac:dyDescent="0.25">
      <c r="B180" s="64" t="s">
        <v>358</v>
      </c>
      <c r="C180" s="66"/>
      <c r="D180" s="59"/>
      <c r="E180" s="79" t="s">
        <v>186</v>
      </c>
      <c r="F180" s="66" t="s">
        <v>34</v>
      </c>
      <c r="G180" s="169">
        <v>61.875</v>
      </c>
      <c r="H180" s="82"/>
      <c r="I180" s="81" t="s">
        <v>112</v>
      </c>
      <c r="J180" s="87"/>
    </row>
    <row r="181" spans="2:10" ht="75" x14ac:dyDescent="0.25">
      <c r="B181" s="64" t="s">
        <v>359</v>
      </c>
      <c r="C181" s="249"/>
      <c r="D181" s="249"/>
      <c r="E181" s="250" t="s">
        <v>414</v>
      </c>
      <c r="F181" s="251" t="s">
        <v>184</v>
      </c>
      <c r="G181" s="252">
        <v>6</v>
      </c>
      <c r="H181" s="253"/>
      <c r="I181" s="254" t="s">
        <v>112</v>
      </c>
      <c r="J181" s="255"/>
    </row>
    <row r="182" spans="2:10" x14ac:dyDescent="0.25">
      <c r="B182" s="105"/>
      <c r="C182" s="108"/>
      <c r="D182" s="106"/>
      <c r="E182" s="107"/>
      <c r="F182" s="108"/>
      <c r="G182" s="197"/>
      <c r="H182" s="74"/>
      <c r="I182" s="96" t="s">
        <v>112</v>
      </c>
      <c r="J182" s="77"/>
    </row>
    <row r="183" spans="2:10" x14ac:dyDescent="0.25">
      <c r="B183" s="109"/>
      <c r="C183" s="113"/>
      <c r="D183" s="111"/>
      <c r="E183" s="112"/>
      <c r="F183" s="113"/>
      <c r="G183" s="195"/>
      <c r="H183" s="65"/>
      <c r="I183" s="69" t="s">
        <v>112</v>
      </c>
      <c r="J183" s="70" t="s">
        <v>112</v>
      </c>
    </row>
    <row r="184" spans="2:10" ht="15.75" thickBot="1" x14ac:dyDescent="0.3">
      <c r="B184" s="114"/>
      <c r="C184" s="117"/>
      <c r="D184" s="115"/>
      <c r="E184" s="116"/>
      <c r="F184" s="117"/>
      <c r="G184" s="196"/>
      <c r="H184" s="68"/>
      <c r="I184" s="100" t="s">
        <v>479</v>
      </c>
      <c r="J184" s="71"/>
    </row>
    <row r="185" spans="2:10" ht="15.75" thickBot="1" x14ac:dyDescent="0.3"/>
    <row r="186" spans="2:10" s="8" customFormat="1" x14ac:dyDescent="0.25">
      <c r="B186" s="50" t="s">
        <v>1</v>
      </c>
      <c r="C186" s="51" t="s">
        <v>40</v>
      </c>
      <c r="D186" s="53" t="s">
        <v>41</v>
      </c>
      <c r="E186" s="52" t="s">
        <v>33</v>
      </c>
      <c r="F186" s="53" t="s">
        <v>103</v>
      </c>
      <c r="G186" s="188" t="s">
        <v>42</v>
      </c>
      <c r="H186" s="53" t="s">
        <v>464</v>
      </c>
      <c r="I186" s="53" t="s">
        <v>112</v>
      </c>
      <c r="J186" s="103" t="s">
        <v>104</v>
      </c>
    </row>
    <row r="187" spans="2:10" ht="45" x14ac:dyDescent="0.25">
      <c r="B187" s="54" t="s">
        <v>294</v>
      </c>
      <c r="C187" s="56"/>
      <c r="D187" s="128"/>
      <c r="E187" s="89" t="s">
        <v>455</v>
      </c>
      <c r="F187" s="56"/>
      <c r="G187" s="189"/>
      <c r="H187" s="55"/>
      <c r="I187" s="56"/>
      <c r="J187" s="57"/>
    </row>
    <row r="188" spans="2:10" x14ac:dyDescent="0.25">
      <c r="B188" s="64" t="s">
        <v>360</v>
      </c>
      <c r="C188" s="66"/>
      <c r="D188" s="59"/>
      <c r="E188" s="79" t="s">
        <v>189</v>
      </c>
      <c r="F188" s="66" t="s">
        <v>0</v>
      </c>
      <c r="G188" s="170">
        <v>2</v>
      </c>
      <c r="H188" s="80"/>
      <c r="I188" s="81" t="s">
        <v>112</v>
      </c>
      <c r="J188" s="87"/>
    </row>
    <row r="189" spans="2:10" x14ac:dyDescent="0.25">
      <c r="B189" s="64" t="s">
        <v>361</v>
      </c>
      <c r="C189" s="66"/>
      <c r="D189" s="59"/>
      <c r="E189" s="79" t="s">
        <v>190</v>
      </c>
      <c r="F189" s="66" t="s">
        <v>0</v>
      </c>
      <c r="G189" s="170">
        <v>2</v>
      </c>
      <c r="H189" s="80"/>
      <c r="I189" s="81" t="s">
        <v>112</v>
      </c>
      <c r="J189" s="87"/>
    </row>
    <row r="190" spans="2:10" ht="30" x14ac:dyDescent="0.25">
      <c r="B190" s="64" t="s">
        <v>362</v>
      </c>
      <c r="C190" s="66"/>
      <c r="D190" s="59"/>
      <c r="E190" s="79" t="s">
        <v>192</v>
      </c>
      <c r="F190" s="66" t="s">
        <v>0</v>
      </c>
      <c r="G190" s="170">
        <v>2</v>
      </c>
      <c r="H190" s="80"/>
      <c r="I190" s="81" t="s">
        <v>112</v>
      </c>
      <c r="J190" s="87"/>
    </row>
    <row r="191" spans="2:10" ht="48" customHeight="1" x14ac:dyDescent="0.25">
      <c r="B191" s="64" t="s">
        <v>363</v>
      </c>
      <c r="C191" s="66"/>
      <c r="D191" s="59"/>
      <c r="E191" s="79" t="s">
        <v>191</v>
      </c>
      <c r="F191" s="66" t="s">
        <v>0</v>
      </c>
      <c r="G191" s="170">
        <v>2</v>
      </c>
      <c r="H191" s="80"/>
      <c r="I191" s="81" t="s">
        <v>112</v>
      </c>
      <c r="J191" s="87"/>
    </row>
    <row r="192" spans="2:10" ht="48" customHeight="1" x14ac:dyDescent="0.25">
      <c r="B192" s="64" t="s">
        <v>364</v>
      </c>
      <c r="C192" s="66"/>
      <c r="D192" s="59"/>
      <c r="E192" s="79" t="s">
        <v>258</v>
      </c>
      <c r="F192" s="66" t="s">
        <v>0</v>
      </c>
      <c r="G192" s="170">
        <v>2</v>
      </c>
      <c r="H192" s="80"/>
      <c r="I192" s="81" t="s">
        <v>112</v>
      </c>
      <c r="J192" s="87"/>
    </row>
    <row r="193" spans="2:19" x14ac:dyDescent="0.25">
      <c r="B193" s="121"/>
      <c r="C193" s="122"/>
      <c r="D193" s="130"/>
      <c r="E193" s="152"/>
      <c r="F193" s="122"/>
      <c r="G193" s="198"/>
      <c r="H193" s="125"/>
      <c r="I193" s="127"/>
      <c r="J193" s="126" t="s">
        <v>108</v>
      </c>
    </row>
    <row r="194" spans="2:19" x14ac:dyDescent="0.25">
      <c r="B194" s="105"/>
      <c r="C194" s="108"/>
      <c r="D194" s="106"/>
      <c r="E194" s="107"/>
      <c r="F194" s="108"/>
      <c r="G194" s="197"/>
      <c r="H194" s="74"/>
      <c r="I194" s="96" t="s">
        <v>112</v>
      </c>
      <c r="J194" s="77"/>
    </row>
    <row r="195" spans="2:19" x14ac:dyDescent="0.25">
      <c r="B195" s="109"/>
      <c r="C195" s="113"/>
      <c r="D195" s="111"/>
      <c r="E195" s="112"/>
      <c r="F195" s="113"/>
      <c r="G195" s="195"/>
      <c r="H195" s="65"/>
      <c r="I195" s="69" t="s">
        <v>112</v>
      </c>
      <c r="J195" s="70" t="s">
        <v>112</v>
      </c>
    </row>
    <row r="196" spans="2:19" ht="15.75" thickBot="1" x14ac:dyDescent="0.3">
      <c r="B196" s="114"/>
      <c r="C196" s="117"/>
      <c r="D196" s="115"/>
      <c r="E196" s="116"/>
      <c r="F196" s="117"/>
      <c r="G196" s="196"/>
      <c r="H196" s="68"/>
      <c r="I196" s="100" t="s">
        <v>479</v>
      </c>
      <c r="J196" s="71"/>
    </row>
    <row r="197" spans="2:19" ht="15.75" thickBot="1" x14ac:dyDescent="0.3"/>
    <row r="198" spans="2:19" s="8" customFormat="1" x14ac:dyDescent="0.25">
      <c r="B198" s="137" t="s">
        <v>1</v>
      </c>
      <c r="C198" s="138" t="s">
        <v>2</v>
      </c>
      <c r="D198" s="139"/>
      <c r="E198" s="140"/>
      <c r="F198" s="139"/>
      <c r="G198" s="186"/>
      <c r="H198" s="139"/>
      <c r="I198" s="139"/>
      <c r="J198" s="141"/>
    </row>
    <row r="199" spans="2:19" ht="15.75" thickBot="1" x14ac:dyDescent="0.3">
      <c r="B199" s="142" t="s">
        <v>49</v>
      </c>
      <c r="C199" s="150" t="s">
        <v>121</v>
      </c>
      <c r="D199" s="144"/>
      <c r="E199" s="145"/>
      <c r="F199" s="146"/>
      <c r="G199" s="187"/>
      <c r="H199" s="147"/>
      <c r="I199" s="148"/>
      <c r="J199" s="149"/>
      <c r="P199" s="1"/>
      <c r="Q199" s="1"/>
      <c r="R199" s="1"/>
      <c r="S199" s="1"/>
    </row>
    <row r="200" spans="2:19" ht="15.75" thickBot="1" x14ac:dyDescent="0.3"/>
    <row r="201" spans="2:19" s="8" customFormat="1" x14ac:dyDescent="0.25">
      <c r="B201" s="50" t="s">
        <v>1</v>
      </c>
      <c r="C201" s="51" t="s">
        <v>40</v>
      </c>
      <c r="D201" s="53" t="s">
        <v>41</v>
      </c>
      <c r="E201" s="52" t="s">
        <v>33</v>
      </c>
      <c r="F201" s="53" t="s">
        <v>103</v>
      </c>
      <c r="G201" s="188" t="s">
        <v>42</v>
      </c>
      <c r="H201" s="53" t="s">
        <v>464</v>
      </c>
      <c r="I201" s="53" t="s">
        <v>112</v>
      </c>
      <c r="J201" s="103" t="s">
        <v>104</v>
      </c>
    </row>
    <row r="202" spans="2:19" x14ac:dyDescent="0.25">
      <c r="B202" s="54" t="s">
        <v>12</v>
      </c>
      <c r="C202" s="56"/>
      <c r="D202" s="128"/>
      <c r="E202" s="89" t="s">
        <v>27</v>
      </c>
      <c r="F202" s="56"/>
      <c r="G202" s="189"/>
      <c r="H202" s="55"/>
      <c r="I202" s="56"/>
      <c r="J202" s="57"/>
    </row>
    <row r="203" spans="2:19" x14ac:dyDescent="0.25">
      <c r="B203" s="64" t="s">
        <v>365</v>
      </c>
      <c r="C203" s="66"/>
      <c r="D203" s="59"/>
      <c r="E203" s="79" t="s">
        <v>180</v>
      </c>
      <c r="F203" s="66" t="s">
        <v>34</v>
      </c>
      <c r="G203" s="169">
        <v>1500</v>
      </c>
      <c r="H203" s="80"/>
      <c r="I203" s="136" t="s">
        <v>112</v>
      </c>
      <c r="J203" s="87"/>
    </row>
    <row r="204" spans="2:19" x14ac:dyDescent="0.25">
      <c r="B204" s="121"/>
      <c r="C204" s="122"/>
      <c r="D204" s="130"/>
      <c r="E204" s="123"/>
      <c r="F204" s="122"/>
      <c r="G204" s="198"/>
      <c r="H204" s="125"/>
      <c r="I204" s="127"/>
      <c r="J204" s="126" t="s">
        <v>108</v>
      </c>
    </row>
    <row r="205" spans="2:19" x14ac:dyDescent="0.25">
      <c r="B205" s="105"/>
      <c r="C205" s="108"/>
      <c r="D205" s="106"/>
      <c r="E205" s="107"/>
      <c r="F205" s="108"/>
      <c r="G205" s="197"/>
      <c r="H205" s="74"/>
      <c r="I205" s="96" t="s">
        <v>112</v>
      </c>
      <c r="J205" s="77"/>
    </row>
    <row r="206" spans="2:19" x14ac:dyDescent="0.25">
      <c r="B206" s="109"/>
      <c r="C206" s="113"/>
      <c r="D206" s="111"/>
      <c r="E206" s="112"/>
      <c r="F206" s="113"/>
      <c r="G206" s="195"/>
      <c r="H206" s="65"/>
      <c r="I206" s="69" t="s">
        <v>112</v>
      </c>
      <c r="J206" s="70" t="s">
        <v>112</v>
      </c>
    </row>
    <row r="207" spans="2:19" ht="15.75" thickBot="1" x14ac:dyDescent="0.3">
      <c r="B207" s="114"/>
      <c r="C207" s="117"/>
      <c r="D207" s="115"/>
      <c r="E207" s="116"/>
      <c r="F207" s="117"/>
      <c r="G207" s="196"/>
      <c r="H207" s="68"/>
      <c r="I207" s="100" t="s">
        <v>479</v>
      </c>
      <c r="J207" s="71"/>
    </row>
    <row r="208" spans="2:19" ht="15.75" thickBot="1" x14ac:dyDescent="0.3"/>
    <row r="209" spans="2:10" s="8" customFormat="1" x14ac:dyDescent="0.25">
      <c r="B209" s="50" t="s">
        <v>1</v>
      </c>
      <c r="C209" s="51" t="s">
        <v>40</v>
      </c>
      <c r="D209" s="53" t="s">
        <v>41</v>
      </c>
      <c r="E209" s="52" t="s">
        <v>33</v>
      </c>
      <c r="F209" s="53" t="s">
        <v>103</v>
      </c>
      <c r="G209" s="188" t="s">
        <v>42</v>
      </c>
      <c r="H209" s="53" t="s">
        <v>464</v>
      </c>
      <c r="I209" s="53" t="s">
        <v>112</v>
      </c>
      <c r="J209" s="103" t="s">
        <v>104</v>
      </c>
    </row>
    <row r="210" spans="2:10" x14ac:dyDescent="0.25">
      <c r="B210" s="54" t="s">
        <v>11</v>
      </c>
      <c r="C210" s="56"/>
      <c r="D210" s="128"/>
      <c r="E210" s="89" t="s">
        <v>193</v>
      </c>
      <c r="F210" s="56"/>
      <c r="G210" s="189"/>
      <c r="H210" s="55"/>
      <c r="I210" s="56"/>
      <c r="J210" s="57"/>
    </row>
    <row r="211" spans="2:10" x14ac:dyDescent="0.25">
      <c r="B211" s="64" t="s">
        <v>168</v>
      </c>
      <c r="C211" s="66"/>
      <c r="D211" s="59"/>
      <c r="E211" s="79" t="s">
        <v>101</v>
      </c>
      <c r="F211" s="66" t="s">
        <v>51</v>
      </c>
      <c r="G211" s="169">
        <v>36</v>
      </c>
      <c r="H211" s="82"/>
      <c r="I211" s="81" t="s">
        <v>112</v>
      </c>
      <c r="J211" s="87"/>
    </row>
    <row r="212" spans="2:10" x14ac:dyDescent="0.25">
      <c r="B212" s="64" t="s">
        <v>169</v>
      </c>
      <c r="C212" s="66"/>
      <c r="D212" s="59"/>
      <c r="E212" s="79" t="s">
        <v>61</v>
      </c>
      <c r="F212" s="66" t="s">
        <v>51</v>
      </c>
      <c r="G212" s="169">
        <v>36</v>
      </c>
      <c r="H212" s="80"/>
      <c r="I212" s="81" t="s">
        <v>112</v>
      </c>
      <c r="J212" s="87"/>
    </row>
    <row r="213" spans="2:10" x14ac:dyDescent="0.25">
      <c r="B213" s="64" t="s">
        <v>170</v>
      </c>
      <c r="C213" s="66"/>
      <c r="D213" s="59"/>
      <c r="E213" s="79" t="s">
        <v>63</v>
      </c>
      <c r="F213" s="66" t="s">
        <v>51</v>
      </c>
      <c r="G213" s="169">
        <v>18</v>
      </c>
      <c r="H213" s="80"/>
      <c r="I213" s="81" t="s">
        <v>112</v>
      </c>
      <c r="J213" s="87"/>
    </row>
    <row r="214" spans="2:10" ht="45" x14ac:dyDescent="0.25">
      <c r="B214" s="64" t="s">
        <v>171</v>
      </c>
      <c r="C214" s="66"/>
      <c r="D214" s="59"/>
      <c r="E214" s="79" t="s">
        <v>109</v>
      </c>
      <c r="F214" s="66" t="s">
        <v>110</v>
      </c>
      <c r="G214" s="169">
        <v>18</v>
      </c>
      <c r="H214" s="80"/>
      <c r="I214" s="81" t="s">
        <v>112</v>
      </c>
      <c r="J214" s="87"/>
    </row>
    <row r="215" spans="2:10" ht="30" x14ac:dyDescent="0.25">
      <c r="B215" s="64" t="s">
        <v>260</v>
      </c>
      <c r="C215" s="66"/>
      <c r="D215" s="59"/>
      <c r="E215" s="79" t="s">
        <v>111</v>
      </c>
      <c r="F215" s="66" t="s">
        <v>110</v>
      </c>
      <c r="G215" s="169">
        <v>18</v>
      </c>
      <c r="H215" s="80"/>
      <c r="I215" s="81" t="s">
        <v>112</v>
      </c>
      <c r="J215" s="87"/>
    </row>
    <row r="216" spans="2:10" ht="60" x14ac:dyDescent="0.25">
      <c r="B216" s="64" t="s">
        <v>261</v>
      </c>
      <c r="C216" s="66"/>
      <c r="D216" s="59"/>
      <c r="E216" s="79" t="s">
        <v>187</v>
      </c>
      <c r="F216" s="66" t="s">
        <v>51</v>
      </c>
      <c r="G216" s="170">
        <v>54</v>
      </c>
      <c r="H216" s="80"/>
      <c r="I216" s="81" t="s">
        <v>112</v>
      </c>
      <c r="J216" s="87"/>
    </row>
    <row r="217" spans="2:10" x14ac:dyDescent="0.25">
      <c r="B217" s="121"/>
      <c r="C217" s="122"/>
      <c r="D217" s="130"/>
      <c r="E217" s="123"/>
      <c r="F217" s="122"/>
      <c r="G217" s="198"/>
      <c r="H217" s="125"/>
      <c r="I217" s="127"/>
      <c r="J217" s="126" t="s">
        <v>108</v>
      </c>
    </row>
    <row r="218" spans="2:10" x14ac:dyDescent="0.25">
      <c r="B218" s="105"/>
      <c r="C218" s="108"/>
      <c r="D218" s="106"/>
      <c r="E218" s="107"/>
      <c r="F218" s="108"/>
      <c r="G218" s="197"/>
      <c r="H218" s="74"/>
      <c r="I218" s="96" t="s">
        <v>112</v>
      </c>
      <c r="J218" s="77"/>
    </row>
    <row r="219" spans="2:10" x14ac:dyDescent="0.25">
      <c r="B219" s="109"/>
      <c r="C219" s="113"/>
      <c r="D219" s="111"/>
      <c r="E219" s="112"/>
      <c r="F219" s="113"/>
      <c r="G219" s="195"/>
      <c r="H219" s="65"/>
      <c r="I219" s="69" t="s">
        <v>112</v>
      </c>
      <c r="J219" s="70" t="s">
        <v>112</v>
      </c>
    </row>
    <row r="220" spans="2:10" ht="15.75" thickBot="1" x14ac:dyDescent="0.3">
      <c r="B220" s="114"/>
      <c r="C220" s="117"/>
      <c r="D220" s="115"/>
      <c r="E220" s="116"/>
      <c r="F220" s="117"/>
      <c r="G220" s="196"/>
      <c r="H220" s="68"/>
      <c r="I220" s="100" t="s">
        <v>479</v>
      </c>
      <c r="J220" s="71"/>
    </row>
    <row r="221" spans="2:10" ht="15.75" thickBot="1" x14ac:dyDescent="0.3"/>
    <row r="222" spans="2:10" s="8" customFormat="1" x14ac:dyDescent="0.25">
      <c r="B222" s="50" t="s">
        <v>1</v>
      </c>
      <c r="C222" s="51" t="s">
        <v>40</v>
      </c>
      <c r="D222" s="53" t="s">
        <v>41</v>
      </c>
      <c r="E222" s="52" t="s">
        <v>33</v>
      </c>
      <c r="F222" s="53" t="s">
        <v>103</v>
      </c>
      <c r="G222" s="188" t="s">
        <v>42</v>
      </c>
      <c r="H222" s="53" t="s">
        <v>464</v>
      </c>
      <c r="I222" s="53" t="s">
        <v>112</v>
      </c>
      <c r="J222" s="103" t="s">
        <v>104</v>
      </c>
    </row>
    <row r="223" spans="2:10" x14ac:dyDescent="0.25">
      <c r="B223" s="54" t="s">
        <v>15</v>
      </c>
      <c r="C223" s="56"/>
      <c r="D223" s="128"/>
      <c r="E223" s="89" t="s">
        <v>195</v>
      </c>
      <c r="F223" s="56"/>
      <c r="G223" s="189"/>
      <c r="H223" s="55"/>
      <c r="I223" s="56"/>
      <c r="J223" s="57"/>
    </row>
    <row r="224" spans="2:10" x14ac:dyDescent="0.25">
      <c r="B224" s="64" t="s">
        <v>172</v>
      </c>
      <c r="C224" s="66"/>
      <c r="D224" s="59"/>
      <c r="E224" s="79" t="s">
        <v>135</v>
      </c>
      <c r="F224" s="66" t="s">
        <v>0</v>
      </c>
      <c r="G224" s="169">
        <v>1</v>
      </c>
      <c r="H224" s="82"/>
      <c r="I224" s="81" t="s">
        <v>112</v>
      </c>
      <c r="J224" s="87"/>
    </row>
    <row r="225" spans="2:10" x14ac:dyDescent="0.25">
      <c r="B225" s="121"/>
      <c r="C225" s="122"/>
      <c r="D225" s="130"/>
      <c r="E225" s="123"/>
      <c r="F225" s="122"/>
      <c r="G225" s="198"/>
      <c r="H225" s="125"/>
      <c r="I225" s="127"/>
      <c r="J225" s="126" t="s">
        <v>108</v>
      </c>
    </row>
    <row r="226" spans="2:10" x14ac:dyDescent="0.25">
      <c r="B226" s="105"/>
      <c r="C226" s="108"/>
      <c r="D226" s="106"/>
      <c r="E226" s="107"/>
      <c r="F226" s="108"/>
      <c r="G226" s="197"/>
      <c r="H226" s="74"/>
      <c r="I226" s="96" t="s">
        <v>112</v>
      </c>
      <c r="J226" s="77"/>
    </row>
    <row r="227" spans="2:10" x14ac:dyDescent="0.25">
      <c r="B227" s="109"/>
      <c r="C227" s="113"/>
      <c r="D227" s="111"/>
      <c r="E227" s="112"/>
      <c r="F227" s="113"/>
      <c r="G227" s="195"/>
      <c r="H227" s="65"/>
      <c r="I227" s="69" t="s">
        <v>112</v>
      </c>
      <c r="J227" s="70" t="s">
        <v>112</v>
      </c>
    </row>
    <row r="228" spans="2:10" ht="15.75" thickBot="1" x14ac:dyDescent="0.3">
      <c r="B228" s="114"/>
      <c r="C228" s="117"/>
      <c r="D228" s="115"/>
      <c r="E228" s="116"/>
      <c r="F228" s="117"/>
      <c r="G228" s="196"/>
      <c r="H228" s="68"/>
      <c r="I228" s="100" t="s">
        <v>479</v>
      </c>
      <c r="J228" s="71"/>
    </row>
    <row r="229" spans="2:10" ht="15.75" thickBot="1" x14ac:dyDescent="0.3">
      <c r="B229" s="159"/>
      <c r="C229" s="159"/>
      <c r="D229" s="160"/>
      <c r="E229" s="161"/>
      <c r="F229" s="159"/>
      <c r="G229" s="200"/>
      <c r="H229" s="162"/>
      <c r="I229" s="163"/>
      <c r="J229" s="164"/>
    </row>
    <row r="230" spans="2:10" s="8" customFormat="1" x14ac:dyDescent="0.25">
      <c r="B230" s="50" t="s">
        <v>1</v>
      </c>
      <c r="C230" s="51" t="s">
        <v>40</v>
      </c>
      <c r="D230" s="53" t="s">
        <v>41</v>
      </c>
      <c r="E230" s="52" t="s">
        <v>33</v>
      </c>
      <c r="F230" s="53" t="s">
        <v>103</v>
      </c>
      <c r="G230" s="188" t="s">
        <v>42</v>
      </c>
      <c r="H230" s="53" t="s">
        <v>464</v>
      </c>
      <c r="I230" s="53" t="s">
        <v>112</v>
      </c>
      <c r="J230" s="103" t="s">
        <v>104</v>
      </c>
    </row>
    <row r="231" spans="2:10" x14ac:dyDescent="0.25">
      <c r="B231" s="54" t="s">
        <v>16</v>
      </c>
      <c r="C231" s="56"/>
      <c r="D231" s="128"/>
      <c r="E231" s="89" t="s">
        <v>122</v>
      </c>
      <c r="F231" s="56"/>
      <c r="G231" s="189"/>
      <c r="H231" s="55"/>
      <c r="I231" s="56"/>
      <c r="J231" s="57"/>
    </row>
    <row r="232" spans="2:10" x14ac:dyDescent="0.25">
      <c r="B232" s="64" t="s">
        <v>173</v>
      </c>
      <c r="C232" s="66"/>
      <c r="D232" s="59"/>
      <c r="E232" s="79" t="s">
        <v>126</v>
      </c>
      <c r="F232" s="66" t="s">
        <v>0</v>
      </c>
      <c r="G232" s="169">
        <v>1</v>
      </c>
      <c r="H232" s="82"/>
      <c r="I232" s="81" t="s">
        <v>112</v>
      </c>
      <c r="J232" s="87"/>
    </row>
    <row r="233" spans="2:10" x14ac:dyDescent="0.25">
      <c r="B233" s="121"/>
      <c r="C233" s="122"/>
      <c r="D233" s="130"/>
      <c r="E233" s="123"/>
      <c r="F233" s="122"/>
      <c r="G233" s="198"/>
      <c r="H233" s="125"/>
      <c r="I233" s="127"/>
      <c r="J233" s="126" t="s">
        <v>108</v>
      </c>
    </row>
    <row r="234" spans="2:10" x14ac:dyDescent="0.25">
      <c r="B234" s="105"/>
      <c r="C234" s="108"/>
      <c r="D234" s="106"/>
      <c r="E234" s="107"/>
      <c r="F234" s="108"/>
      <c r="G234" s="197"/>
      <c r="H234" s="74"/>
      <c r="I234" s="96" t="s">
        <v>112</v>
      </c>
      <c r="J234" s="77"/>
    </row>
    <row r="235" spans="2:10" x14ac:dyDescent="0.25">
      <c r="B235" s="109"/>
      <c r="C235" s="113"/>
      <c r="D235" s="111"/>
      <c r="E235" s="112"/>
      <c r="F235" s="113"/>
      <c r="G235" s="195"/>
      <c r="H235" s="65"/>
      <c r="I235" s="69" t="s">
        <v>112</v>
      </c>
      <c r="J235" s="70" t="s">
        <v>112</v>
      </c>
    </row>
    <row r="236" spans="2:10" ht="15.75" thickBot="1" x14ac:dyDescent="0.3">
      <c r="B236" s="114"/>
      <c r="C236" s="117"/>
      <c r="D236" s="115"/>
      <c r="E236" s="116"/>
      <c r="F236" s="117"/>
      <c r="G236" s="196"/>
      <c r="H236" s="68"/>
      <c r="I236" s="100" t="s">
        <v>479</v>
      </c>
      <c r="J236" s="71"/>
    </row>
    <row r="237" spans="2:10" ht="15.75" thickBot="1" x14ac:dyDescent="0.3"/>
    <row r="238" spans="2:10" s="8" customFormat="1" x14ac:dyDescent="0.25">
      <c r="B238" s="50" t="s">
        <v>1</v>
      </c>
      <c r="C238" s="51" t="s">
        <v>40</v>
      </c>
      <c r="D238" s="53" t="s">
        <v>41</v>
      </c>
      <c r="E238" s="52" t="s">
        <v>33</v>
      </c>
      <c r="F238" s="53" t="s">
        <v>103</v>
      </c>
      <c r="G238" s="188" t="s">
        <v>42</v>
      </c>
      <c r="H238" s="53" t="s">
        <v>464</v>
      </c>
      <c r="I238" s="53" t="s">
        <v>112</v>
      </c>
      <c r="J238" s="103" t="s">
        <v>104</v>
      </c>
    </row>
    <row r="239" spans="2:10" ht="47.25" customHeight="1" x14ac:dyDescent="0.25">
      <c r="B239" s="54" t="s">
        <v>233</v>
      </c>
      <c r="C239" s="56"/>
      <c r="D239" s="128"/>
      <c r="E239" s="89" t="s">
        <v>196</v>
      </c>
      <c r="F239" s="56"/>
      <c r="G239" s="189"/>
      <c r="H239" s="55"/>
      <c r="I239" s="56"/>
      <c r="J239" s="57"/>
    </row>
    <row r="240" spans="2:10" x14ac:dyDescent="0.25">
      <c r="B240" s="64" t="s">
        <v>244</v>
      </c>
      <c r="C240" s="66"/>
      <c r="D240" s="59"/>
      <c r="E240" s="79" t="s">
        <v>136</v>
      </c>
      <c r="F240" s="66" t="s">
        <v>0</v>
      </c>
      <c r="G240" s="169">
        <v>1</v>
      </c>
      <c r="H240" s="82"/>
      <c r="I240" s="81" t="s">
        <v>112</v>
      </c>
      <c r="J240" s="87"/>
    </row>
    <row r="241" spans="2:10" x14ac:dyDescent="0.25">
      <c r="B241" s="64" t="s">
        <v>245</v>
      </c>
      <c r="C241" s="66"/>
      <c r="D241" s="59"/>
      <c r="E241" s="80" t="s">
        <v>206</v>
      </c>
      <c r="F241" s="66" t="s">
        <v>35</v>
      </c>
      <c r="G241" s="169">
        <v>10</v>
      </c>
      <c r="H241" s="80"/>
      <c r="I241" s="81" t="s">
        <v>112</v>
      </c>
      <c r="J241" s="87"/>
    </row>
    <row r="242" spans="2:10" ht="30" x14ac:dyDescent="0.25">
      <c r="B242" s="64" t="s">
        <v>246</v>
      </c>
      <c r="C242" s="122"/>
      <c r="D242" s="59"/>
      <c r="E242" s="183" t="s">
        <v>208</v>
      </c>
      <c r="F242" s="66" t="s">
        <v>35</v>
      </c>
      <c r="G242" s="169">
        <v>1</v>
      </c>
      <c r="H242" s="80"/>
      <c r="I242" s="81" t="s">
        <v>112</v>
      </c>
      <c r="J242" s="126"/>
    </row>
    <row r="243" spans="2:10" x14ac:dyDescent="0.25">
      <c r="B243" s="105"/>
      <c r="C243" s="108"/>
      <c r="D243" s="106"/>
      <c r="E243" s="107"/>
      <c r="F243" s="108"/>
      <c r="G243" s="197"/>
      <c r="H243" s="74"/>
      <c r="I243" s="96" t="s">
        <v>112</v>
      </c>
      <c r="J243" s="77"/>
    </row>
    <row r="244" spans="2:10" x14ac:dyDescent="0.25">
      <c r="B244" s="109"/>
      <c r="C244" s="113"/>
      <c r="D244" s="111"/>
      <c r="E244" s="112"/>
      <c r="F244" s="113"/>
      <c r="G244" s="195"/>
      <c r="H244" s="65"/>
      <c r="I244" s="69" t="s">
        <v>112</v>
      </c>
      <c r="J244" s="70" t="s">
        <v>112</v>
      </c>
    </row>
    <row r="245" spans="2:10" ht="15.75" thickBot="1" x14ac:dyDescent="0.3">
      <c r="B245" s="114"/>
      <c r="C245" s="117"/>
      <c r="D245" s="115"/>
      <c r="E245" s="116"/>
      <c r="F245" s="117"/>
      <c r="G245" s="196"/>
      <c r="H245" s="68"/>
      <c r="I245" s="100" t="s">
        <v>479</v>
      </c>
      <c r="J245" s="71"/>
    </row>
    <row r="246" spans="2:10" ht="15.75" thickBot="1" x14ac:dyDescent="0.3"/>
    <row r="247" spans="2:10" s="8" customFormat="1" x14ac:dyDescent="0.25">
      <c r="B247" s="50" t="s">
        <v>1</v>
      </c>
      <c r="C247" s="51" t="s">
        <v>40</v>
      </c>
      <c r="D247" s="53" t="s">
        <v>41</v>
      </c>
      <c r="E247" s="52" t="s">
        <v>33</v>
      </c>
      <c r="F247" s="53" t="s">
        <v>103</v>
      </c>
      <c r="G247" s="188" t="s">
        <v>42</v>
      </c>
      <c r="H247" s="53" t="s">
        <v>464</v>
      </c>
      <c r="I247" s="53" t="s">
        <v>112</v>
      </c>
      <c r="J247" s="103" t="s">
        <v>104</v>
      </c>
    </row>
    <row r="248" spans="2:10" ht="45" x14ac:dyDescent="0.25">
      <c r="B248" s="54" t="s">
        <v>234</v>
      </c>
      <c r="C248" s="56"/>
      <c r="D248" s="128"/>
      <c r="E248" s="89" t="s">
        <v>197</v>
      </c>
      <c r="F248" s="56"/>
      <c r="G248" s="189"/>
      <c r="H248" s="55"/>
      <c r="I248" s="56"/>
      <c r="J248" s="57"/>
    </row>
    <row r="249" spans="2:10" x14ac:dyDescent="0.25">
      <c r="B249" s="64" t="s">
        <v>247</v>
      </c>
      <c r="C249" s="66"/>
      <c r="D249" s="59"/>
      <c r="E249" s="79" t="s">
        <v>137</v>
      </c>
      <c r="F249" s="66" t="s">
        <v>0</v>
      </c>
      <c r="G249" s="169">
        <v>1</v>
      </c>
      <c r="H249" s="82"/>
      <c r="I249" s="81" t="s">
        <v>112</v>
      </c>
      <c r="J249" s="87"/>
    </row>
    <row r="250" spans="2:10" x14ac:dyDescent="0.25">
      <c r="B250" s="64" t="s">
        <v>248</v>
      </c>
      <c r="C250" s="66"/>
      <c r="D250" s="59"/>
      <c r="E250" s="80" t="s">
        <v>206</v>
      </c>
      <c r="F250" s="66" t="s">
        <v>35</v>
      </c>
      <c r="G250" s="169">
        <v>10</v>
      </c>
      <c r="H250" s="80"/>
      <c r="I250" s="81" t="s">
        <v>112</v>
      </c>
      <c r="J250" s="87"/>
    </row>
    <row r="251" spans="2:10" ht="30" x14ac:dyDescent="0.25">
      <c r="B251" s="64" t="s">
        <v>249</v>
      </c>
      <c r="C251" s="122"/>
      <c r="D251" s="59"/>
      <c r="E251" s="183" t="s">
        <v>208</v>
      </c>
      <c r="F251" s="66" t="s">
        <v>35</v>
      </c>
      <c r="G251" s="169">
        <v>1</v>
      </c>
      <c r="H251" s="80"/>
      <c r="I251" s="81" t="s">
        <v>112</v>
      </c>
      <c r="J251" s="126"/>
    </row>
    <row r="252" spans="2:10" x14ac:dyDescent="0.25">
      <c r="B252" s="121"/>
      <c r="C252" s="122"/>
      <c r="D252" s="130"/>
      <c r="E252" s="123"/>
      <c r="F252" s="122"/>
      <c r="G252" s="198"/>
      <c r="H252" s="125"/>
      <c r="I252" s="127"/>
      <c r="J252" s="126" t="s">
        <v>108</v>
      </c>
    </row>
    <row r="253" spans="2:10" x14ac:dyDescent="0.25">
      <c r="B253" s="105"/>
      <c r="C253" s="108"/>
      <c r="D253" s="106"/>
      <c r="E253" s="107"/>
      <c r="F253" s="108"/>
      <c r="G253" s="197"/>
      <c r="H253" s="74"/>
      <c r="I253" s="96" t="s">
        <v>112</v>
      </c>
      <c r="J253" s="77"/>
    </row>
    <row r="254" spans="2:10" x14ac:dyDescent="0.25">
      <c r="B254" s="109"/>
      <c r="C254" s="113"/>
      <c r="D254" s="111"/>
      <c r="E254" s="112"/>
      <c r="F254" s="113"/>
      <c r="G254" s="195"/>
      <c r="H254" s="65"/>
      <c r="I254" s="69" t="s">
        <v>112</v>
      </c>
      <c r="J254" s="70" t="s">
        <v>112</v>
      </c>
    </row>
    <row r="255" spans="2:10" ht="15.75" thickBot="1" x14ac:dyDescent="0.3">
      <c r="B255" s="114"/>
      <c r="C255" s="117"/>
      <c r="D255" s="115"/>
      <c r="E255" s="116"/>
      <c r="F255" s="117"/>
      <c r="G255" s="196"/>
      <c r="H255" s="68"/>
      <c r="I255" s="100" t="s">
        <v>479</v>
      </c>
      <c r="J255" s="71"/>
    </row>
    <row r="256" spans="2:10" ht="15.75" thickBot="1" x14ac:dyDescent="0.3"/>
    <row r="257" spans="2:10" x14ac:dyDescent="0.25">
      <c r="B257" s="50" t="s">
        <v>1</v>
      </c>
      <c r="C257" s="51" t="s">
        <v>40</v>
      </c>
      <c r="D257" s="53" t="s">
        <v>41</v>
      </c>
      <c r="E257" s="52" t="s">
        <v>33</v>
      </c>
      <c r="F257" s="53" t="s">
        <v>103</v>
      </c>
      <c r="G257" s="188" t="s">
        <v>42</v>
      </c>
      <c r="H257" s="53" t="s">
        <v>464</v>
      </c>
      <c r="I257" s="53" t="s">
        <v>112</v>
      </c>
      <c r="J257" s="103" t="s">
        <v>104</v>
      </c>
    </row>
    <row r="258" spans="2:10" ht="45" x14ac:dyDescent="0.25">
      <c r="B258" s="54" t="s">
        <v>235</v>
      </c>
      <c r="C258" s="56"/>
      <c r="D258" s="128"/>
      <c r="E258" s="89" t="s">
        <v>198</v>
      </c>
      <c r="F258" s="56"/>
      <c r="G258" s="189"/>
      <c r="H258" s="55"/>
      <c r="I258" s="56"/>
      <c r="J258" s="57"/>
    </row>
    <row r="259" spans="2:10" x14ac:dyDescent="0.25">
      <c r="B259" s="64" t="s">
        <v>250</v>
      </c>
      <c r="C259" s="66"/>
      <c r="D259" s="59"/>
      <c r="E259" s="82" t="s">
        <v>138</v>
      </c>
      <c r="F259" s="66" t="s">
        <v>0</v>
      </c>
      <c r="G259" s="169">
        <v>1</v>
      </c>
      <c r="H259" s="82"/>
      <c r="I259" s="81" t="s">
        <v>112</v>
      </c>
      <c r="J259" s="87"/>
    </row>
    <row r="260" spans="2:10" x14ac:dyDescent="0.25">
      <c r="B260" s="64" t="s">
        <v>366</v>
      </c>
      <c r="C260" s="66"/>
      <c r="D260" s="59"/>
      <c r="E260" s="80" t="s">
        <v>206</v>
      </c>
      <c r="F260" s="66" t="s">
        <v>35</v>
      </c>
      <c r="G260" s="169">
        <v>10</v>
      </c>
      <c r="H260" s="80"/>
      <c r="I260" s="81" t="s">
        <v>112</v>
      </c>
      <c r="J260" s="87"/>
    </row>
    <row r="261" spans="2:10" ht="30" x14ac:dyDescent="0.25">
      <c r="B261" s="64" t="s">
        <v>367</v>
      </c>
      <c r="C261" s="122"/>
      <c r="D261" s="59"/>
      <c r="E261" s="183" t="s">
        <v>208</v>
      </c>
      <c r="F261" s="66" t="s">
        <v>35</v>
      </c>
      <c r="G261" s="169">
        <v>1</v>
      </c>
      <c r="H261" s="80"/>
      <c r="I261" s="81" t="s">
        <v>112</v>
      </c>
      <c r="J261" s="126"/>
    </row>
    <row r="262" spans="2:10" x14ac:dyDescent="0.25">
      <c r="B262" s="121"/>
      <c r="C262" s="122"/>
      <c r="D262" s="130"/>
      <c r="E262" s="123"/>
      <c r="F262" s="122"/>
      <c r="G262" s="198"/>
      <c r="H262" s="125"/>
      <c r="I262" s="127"/>
      <c r="J262" s="126" t="s">
        <v>108</v>
      </c>
    </row>
    <row r="263" spans="2:10" x14ac:dyDescent="0.25">
      <c r="B263" s="105"/>
      <c r="C263" s="108"/>
      <c r="D263" s="106"/>
      <c r="E263" s="107"/>
      <c r="F263" s="108"/>
      <c r="G263" s="197"/>
      <c r="H263" s="74"/>
      <c r="I263" s="96" t="s">
        <v>112</v>
      </c>
      <c r="J263" s="77"/>
    </row>
    <row r="264" spans="2:10" x14ac:dyDescent="0.25">
      <c r="B264" s="109"/>
      <c r="C264" s="113"/>
      <c r="D264" s="111"/>
      <c r="E264" s="112"/>
      <c r="F264" s="113"/>
      <c r="G264" s="195"/>
      <c r="H264" s="65"/>
      <c r="I264" s="69" t="s">
        <v>112</v>
      </c>
      <c r="J264" s="70" t="s">
        <v>112</v>
      </c>
    </row>
    <row r="265" spans="2:10" ht="15.75" thickBot="1" x14ac:dyDescent="0.3">
      <c r="B265" s="114"/>
      <c r="C265" s="117"/>
      <c r="D265" s="115"/>
      <c r="E265" s="116"/>
      <c r="F265" s="117"/>
      <c r="G265" s="196"/>
      <c r="H265" s="68"/>
      <c r="I265" s="100" t="s">
        <v>479</v>
      </c>
      <c r="J265" s="71"/>
    </row>
    <row r="266" spans="2:10" ht="15.75" thickBot="1" x14ac:dyDescent="0.3"/>
    <row r="267" spans="2:10" x14ac:dyDescent="0.25">
      <c r="B267" s="50" t="s">
        <v>1</v>
      </c>
      <c r="C267" s="51" t="s">
        <v>40</v>
      </c>
      <c r="D267" s="53" t="s">
        <v>41</v>
      </c>
      <c r="E267" s="52" t="s">
        <v>33</v>
      </c>
      <c r="F267" s="53" t="s">
        <v>103</v>
      </c>
      <c r="G267" s="188" t="s">
        <v>42</v>
      </c>
      <c r="H267" s="53" t="s">
        <v>464</v>
      </c>
      <c r="I267" s="53" t="s">
        <v>112</v>
      </c>
      <c r="J267" s="103" t="s">
        <v>104</v>
      </c>
    </row>
    <row r="268" spans="2:10" ht="45" x14ac:dyDescent="0.25">
      <c r="B268" s="54" t="s">
        <v>236</v>
      </c>
      <c r="C268" s="56"/>
      <c r="D268" s="128"/>
      <c r="E268" s="89" t="s">
        <v>199</v>
      </c>
      <c r="F268" s="56"/>
      <c r="G268" s="189"/>
      <c r="H268" s="55"/>
      <c r="I268" s="56"/>
      <c r="J268" s="57"/>
    </row>
    <row r="269" spans="2:10" x14ac:dyDescent="0.25">
      <c r="B269" s="64" t="s">
        <v>251</v>
      </c>
      <c r="C269" s="66"/>
      <c r="D269" s="59"/>
      <c r="E269" s="82" t="s">
        <v>139</v>
      </c>
      <c r="F269" s="66" t="s">
        <v>0</v>
      </c>
      <c r="G269" s="169">
        <v>1</v>
      </c>
      <c r="H269" s="82"/>
      <c r="I269" s="81" t="s">
        <v>112</v>
      </c>
      <c r="J269" s="87"/>
    </row>
    <row r="270" spans="2:10" x14ac:dyDescent="0.25">
      <c r="B270" s="64" t="s">
        <v>254</v>
      </c>
      <c r="C270" s="66"/>
      <c r="D270" s="59"/>
      <c r="E270" s="80" t="s">
        <v>206</v>
      </c>
      <c r="F270" s="66" t="s">
        <v>35</v>
      </c>
      <c r="G270" s="169">
        <v>10</v>
      </c>
      <c r="H270" s="80"/>
      <c r="I270" s="81" t="s">
        <v>112</v>
      </c>
      <c r="J270" s="87"/>
    </row>
    <row r="271" spans="2:10" ht="30" x14ac:dyDescent="0.25">
      <c r="B271" s="64" t="s">
        <v>255</v>
      </c>
      <c r="C271" s="122"/>
      <c r="D271" s="59"/>
      <c r="E271" s="183" t="s">
        <v>208</v>
      </c>
      <c r="F271" s="66" t="s">
        <v>35</v>
      </c>
      <c r="G271" s="169">
        <v>1</v>
      </c>
      <c r="H271" s="80"/>
      <c r="I271" s="81" t="s">
        <v>112</v>
      </c>
      <c r="J271" s="126"/>
    </row>
    <row r="272" spans="2:10" x14ac:dyDescent="0.25">
      <c r="B272" s="121"/>
      <c r="C272" s="122"/>
      <c r="D272" s="130"/>
      <c r="E272" s="123"/>
      <c r="F272" s="122"/>
      <c r="G272" s="198"/>
      <c r="H272" s="125"/>
      <c r="I272" s="127"/>
      <c r="J272" s="126" t="s">
        <v>108</v>
      </c>
    </row>
    <row r="273" spans="2:19" x14ac:dyDescent="0.25">
      <c r="B273" s="105"/>
      <c r="C273" s="108"/>
      <c r="D273" s="106"/>
      <c r="E273" s="107"/>
      <c r="F273" s="108"/>
      <c r="G273" s="197"/>
      <c r="H273" s="74"/>
      <c r="I273" s="96" t="s">
        <v>112</v>
      </c>
      <c r="J273" s="77"/>
    </row>
    <row r="274" spans="2:19" x14ac:dyDescent="0.25">
      <c r="B274" s="109"/>
      <c r="C274" s="113"/>
      <c r="D274" s="111"/>
      <c r="E274" s="112"/>
      <c r="F274" s="113"/>
      <c r="G274" s="195"/>
      <c r="H274" s="65"/>
      <c r="I274" s="69" t="s">
        <v>112</v>
      </c>
      <c r="J274" s="70" t="s">
        <v>112</v>
      </c>
    </row>
    <row r="275" spans="2:19" ht="15.75" thickBot="1" x14ac:dyDescent="0.3">
      <c r="B275" s="114"/>
      <c r="C275" s="117"/>
      <c r="D275" s="115"/>
      <c r="E275" s="116"/>
      <c r="F275" s="117"/>
      <c r="G275" s="196"/>
      <c r="H275" s="68"/>
      <c r="I275" s="100" t="s">
        <v>479</v>
      </c>
      <c r="J275" s="71"/>
    </row>
    <row r="276" spans="2:19" ht="15.75" thickBot="1" x14ac:dyDescent="0.3"/>
    <row r="277" spans="2:19" x14ac:dyDescent="0.25">
      <c r="B277" s="50" t="s">
        <v>1</v>
      </c>
      <c r="C277" s="51" t="s">
        <v>40</v>
      </c>
      <c r="D277" s="53" t="s">
        <v>41</v>
      </c>
      <c r="E277" s="52" t="s">
        <v>33</v>
      </c>
      <c r="F277" s="53" t="s">
        <v>103</v>
      </c>
      <c r="G277" s="188" t="s">
        <v>42</v>
      </c>
      <c r="H277" s="53" t="s">
        <v>464</v>
      </c>
      <c r="I277" s="53" t="s">
        <v>112</v>
      </c>
      <c r="J277" s="103" t="s">
        <v>104</v>
      </c>
    </row>
    <row r="278" spans="2:19" ht="45" x14ac:dyDescent="0.25">
      <c r="B278" s="54" t="s">
        <v>237</v>
      </c>
      <c r="C278" s="56"/>
      <c r="D278" s="128"/>
      <c r="E278" s="89" t="s">
        <v>200</v>
      </c>
      <c r="F278" s="56"/>
      <c r="G278" s="189"/>
      <c r="H278" s="55"/>
      <c r="I278" s="56"/>
      <c r="J278" s="57"/>
    </row>
    <row r="279" spans="2:19" x14ac:dyDescent="0.25">
      <c r="B279" s="64" t="s">
        <v>252</v>
      </c>
      <c r="C279" s="66"/>
      <c r="D279" s="59"/>
      <c r="E279" s="82" t="s">
        <v>140</v>
      </c>
      <c r="F279" s="66" t="s">
        <v>0</v>
      </c>
      <c r="G279" s="169">
        <v>1</v>
      </c>
      <c r="H279" s="82"/>
      <c r="I279" s="81" t="s">
        <v>112</v>
      </c>
      <c r="J279" s="87"/>
    </row>
    <row r="280" spans="2:19" x14ac:dyDescent="0.25">
      <c r="B280" s="64" t="s">
        <v>253</v>
      </c>
      <c r="C280" s="66"/>
      <c r="D280" s="59"/>
      <c r="E280" s="80" t="s">
        <v>206</v>
      </c>
      <c r="F280" s="66" t="s">
        <v>35</v>
      </c>
      <c r="G280" s="169">
        <v>10</v>
      </c>
      <c r="H280" s="80"/>
      <c r="I280" s="81" t="s">
        <v>112</v>
      </c>
      <c r="J280" s="87"/>
    </row>
    <row r="281" spans="2:19" ht="30" x14ac:dyDescent="0.25">
      <c r="B281" s="64" t="s">
        <v>256</v>
      </c>
      <c r="C281" s="122"/>
      <c r="D281" s="59"/>
      <c r="E281" s="183" t="s">
        <v>208</v>
      </c>
      <c r="F281" s="66" t="s">
        <v>35</v>
      </c>
      <c r="G281" s="169">
        <v>1</v>
      </c>
      <c r="H281" s="80"/>
      <c r="I281" s="81" t="s">
        <v>112</v>
      </c>
      <c r="J281" s="126"/>
    </row>
    <row r="282" spans="2:19" x14ac:dyDescent="0.25">
      <c r="B282" s="121"/>
      <c r="C282" s="122"/>
      <c r="D282" s="130"/>
      <c r="E282" s="123"/>
      <c r="F282" s="122"/>
      <c r="G282" s="198"/>
      <c r="H282" s="125"/>
      <c r="I282" s="127"/>
      <c r="J282" s="126" t="s">
        <v>108</v>
      </c>
    </row>
    <row r="283" spans="2:19" x14ac:dyDescent="0.25">
      <c r="B283" s="105"/>
      <c r="C283" s="108"/>
      <c r="D283" s="106"/>
      <c r="E283" s="107"/>
      <c r="F283" s="108"/>
      <c r="G283" s="197"/>
      <c r="H283" s="74"/>
      <c r="I283" s="96" t="s">
        <v>112</v>
      </c>
      <c r="J283" s="77"/>
    </row>
    <row r="284" spans="2:19" x14ac:dyDescent="0.25">
      <c r="B284" s="109"/>
      <c r="C284" s="113"/>
      <c r="D284" s="111"/>
      <c r="E284" s="112"/>
      <c r="F284" s="113"/>
      <c r="G284" s="195"/>
      <c r="H284" s="65"/>
      <c r="I284" s="69" t="s">
        <v>112</v>
      </c>
      <c r="J284" s="70" t="s">
        <v>112</v>
      </c>
    </row>
    <row r="285" spans="2:19" ht="15.75" thickBot="1" x14ac:dyDescent="0.3">
      <c r="B285" s="114"/>
      <c r="C285" s="117"/>
      <c r="D285" s="115"/>
      <c r="E285" s="116"/>
      <c r="F285" s="117"/>
      <c r="G285" s="196"/>
      <c r="H285" s="68"/>
      <c r="I285" s="100" t="s">
        <v>479</v>
      </c>
      <c r="J285" s="71"/>
    </row>
    <row r="286" spans="2:19" ht="15.75" thickBot="1" x14ac:dyDescent="0.3"/>
    <row r="287" spans="2:19" s="8" customFormat="1" x14ac:dyDescent="0.25">
      <c r="B287" s="137" t="s">
        <v>1</v>
      </c>
      <c r="C287" s="138" t="s">
        <v>2</v>
      </c>
      <c r="D287" s="139"/>
      <c r="E287" s="140"/>
      <c r="F287" s="139"/>
      <c r="G287" s="186"/>
      <c r="H287" s="139"/>
      <c r="I287" s="139"/>
      <c r="J287" s="141"/>
    </row>
    <row r="288" spans="2:19" ht="15.75" thickBot="1" x14ac:dyDescent="0.3">
      <c r="B288" s="142" t="s">
        <v>322</v>
      </c>
      <c r="C288" s="150" t="s">
        <v>123</v>
      </c>
      <c r="D288" s="144"/>
      <c r="E288" s="145"/>
      <c r="F288" s="146"/>
      <c r="G288" s="187"/>
      <c r="H288" s="147"/>
      <c r="I288" s="148"/>
      <c r="J288" s="149"/>
      <c r="P288" s="1"/>
      <c r="Q288" s="1"/>
      <c r="R288" s="1"/>
      <c r="S288" s="1"/>
    </row>
    <row r="289" spans="2:10" ht="15.75" thickBot="1" x14ac:dyDescent="0.3"/>
    <row r="290" spans="2:10" x14ac:dyDescent="0.25">
      <c r="B290" s="50" t="s">
        <v>1</v>
      </c>
      <c r="C290" s="51" t="s">
        <v>40</v>
      </c>
      <c r="D290" s="53" t="s">
        <v>41</v>
      </c>
      <c r="E290" s="52" t="s">
        <v>33</v>
      </c>
      <c r="F290" s="53" t="s">
        <v>103</v>
      </c>
      <c r="G290" s="188" t="s">
        <v>42</v>
      </c>
      <c r="H290" s="53" t="s">
        <v>464</v>
      </c>
      <c r="I290" s="53" t="s">
        <v>112</v>
      </c>
      <c r="J290" s="103" t="s">
        <v>104</v>
      </c>
    </row>
    <row r="291" spans="2:10" ht="45" x14ac:dyDescent="0.25">
      <c r="B291" s="54" t="s">
        <v>323</v>
      </c>
      <c r="C291" s="56"/>
      <c r="D291" s="128"/>
      <c r="E291" s="89" t="s">
        <v>118</v>
      </c>
      <c r="F291" s="56"/>
      <c r="G291" s="189"/>
      <c r="H291" s="55"/>
      <c r="I291" s="56"/>
      <c r="J291" s="57"/>
    </row>
    <row r="292" spans="2:10" x14ac:dyDescent="0.25">
      <c r="B292" s="64" t="s">
        <v>368</v>
      </c>
      <c r="C292" s="66"/>
      <c r="D292" s="59"/>
      <c r="E292" s="134" t="s">
        <v>213</v>
      </c>
      <c r="F292" s="66" t="s">
        <v>34</v>
      </c>
      <c r="G292" s="169">
        <v>1647.89</v>
      </c>
      <c r="H292" s="82"/>
      <c r="I292" s="81" t="s">
        <v>112</v>
      </c>
      <c r="J292" s="87"/>
    </row>
    <row r="293" spans="2:10" x14ac:dyDescent="0.25">
      <c r="B293" s="64" t="s">
        <v>369</v>
      </c>
      <c r="C293" s="66"/>
      <c r="D293" s="59"/>
      <c r="E293" s="79" t="s">
        <v>182</v>
      </c>
      <c r="F293" s="66" t="s">
        <v>34</v>
      </c>
      <c r="G293" s="169">
        <v>1647.89</v>
      </c>
      <c r="H293" s="80"/>
      <c r="I293" s="81" t="s">
        <v>112</v>
      </c>
      <c r="J293" s="87"/>
    </row>
    <row r="294" spans="2:10" x14ac:dyDescent="0.25">
      <c r="B294" s="64" t="s">
        <v>370</v>
      </c>
      <c r="C294" s="66"/>
      <c r="D294" s="59"/>
      <c r="E294" s="67" t="s">
        <v>181</v>
      </c>
      <c r="F294" s="66" t="s">
        <v>34</v>
      </c>
      <c r="G294" s="169">
        <v>1647.89</v>
      </c>
      <c r="H294" s="80"/>
      <c r="I294" s="81" t="s">
        <v>112</v>
      </c>
      <c r="J294" s="87"/>
    </row>
    <row r="295" spans="2:10" x14ac:dyDescent="0.25">
      <c r="B295" s="64" t="s">
        <v>371</v>
      </c>
      <c r="C295" s="122"/>
      <c r="D295" s="130"/>
      <c r="E295" s="123" t="s">
        <v>36</v>
      </c>
      <c r="F295" s="122" t="s">
        <v>34</v>
      </c>
      <c r="G295" s="169">
        <v>50.55</v>
      </c>
      <c r="H295" s="125"/>
      <c r="I295" s="127" t="s">
        <v>112</v>
      </c>
      <c r="J295" s="126"/>
    </row>
    <row r="296" spans="2:10" ht="30" x14ac:dyDescent="0.25">
      <c r="B296" s="64" t="s">
        <v>382</v>
      </c>
      <c r="C296" s="122"/>
      <c r="D296" s="59"/>
      <c r="E296" s="183" t="s">
        <v>208</v>
      </c>
      <c r="F296" s="66" t="s">
        <v>35</v>
      </c>
      <c r="G296" s="169">
        <v>2</v>
      </c>
      <c r="H296" s="80"/>
      <c r="I296" s="81" t="s">
        <v>112</v>
      </c>
      <c r="J296" s="126"/>
    </row>
    <row r="297" spans="2:10" x14ac:dyDescent="0.25">
      <c r="B297" s="121"/>
      <c r="C297" s="122"/>
      <c r="D297" s="130"/>
      <c r="E297" s="123"/>
      <c r="F297" s="122"/>
      <c r="G297" s="198"/>
      <c r="H297" s="125"/>
      <c r="I297" s="127"/>
      <c r="J297" s="126" t="s">
        <v>108</v>
      </c>
    </row>
    <row r="298" spans="2:10" x14ac:dyDescent="0.25">
      <c r="B298" s="105"/>
      <c r="C298" s="108"/>
      <c r="D298" s="106"/>
      <c r="E298" s="107"/>
      <c r="F298" s="108"/>
      <c r="G298" s="197"/>
      <c r="H298" s="74"/>
      <c r="I298" s="96" t="s">
        <v>112</v>
      </c>
      <c r="J298" s="77"/>
    </row>
    <row r="299" spans="2:10" x14ac:dyDescent="0.25">
      <c r="B299" s="109"/>
      <c r="C299" s="113"/>
      <c r="D299" s="111"/>
      <c r="E299" s="112"/>
      <c r="F299" s="113"/>
      <c r="G299" s="195"/>
      <c r="H299" s="65"/>
      <c r="I299" s="69" t="s">
        <v>112</v>
      </c>
      <c r="J299" s="70" t="s">
        <v>112</v>
      </c>
    </row>
    <row r="300" spans="2:10" ht="15.75" thickBot="1" x14ac:dyDescent="0.3">
      <c r="B300" s="114"/>
      <c r="C300" s="117"/>
      <c r="D300" s="115"/>
      <c r="E300" s="116"/>
      <c r="F300" s="117"/>
      <c r="G300" s="196"/>
      <c r="H300" s="68"/>
      <c r="I300" s="100" t="s">
        <v>479</v>
      </c>
      <c r="J300" s="71"/>
    </row>
    <row r="301" spans="2:10" ht="15.75" thickBot="1" x14ac:dyDescent="0.3"/>
    <row r="302" spans="2:10" x14ac:dyDescent="0.25">
      <c r="B302" s="50" t="s">
        <v>1</v>
      </c>
      <c r="C302" s="51" t="s">
        <v>40</v>
      </c>
      <c r="D302" s="53" t="s">
        <v>41</v>
      </c>
      <c r="E302" s="52" t="s">
        <v>33</v>
      </c>
      <c r="F302" s="53" t="s">
        <v>103</v>
      </c>
      <c r="G302" s="188" t="s">
        <v>42</v>
      </c>
      <c r="H302" s="53" t="s">
        <v>464</v>
      </c>
      <c r="I302" s="53" t="s">
        <v>112</v>
      </c>
      <c r="J302" s="103" t="s">
        <v>104</v>
      </c>
    </row>
    <row r="303" spans="2:10" x14ac:dyDescent="0.25">
      <c r="B303" s="54" t="s">
        <v>324</v>
      </c>
      <c r="C303" s="56"/>
      <c r="D303" s="128"/>
      <c r="E303" s="89" t="s">
        <v>3</v>
      </c>
      <c r="F303" s="56"/>
      <c r="G303" s="189"/>
      <c r="H303" s="55"/>
      <c r="I303" s="56"/>
      <c r="J303" s="57"/>
    </row>
    <row r="304" spans="2:10" x14ac:dyDescent="0.25">
      <c r="B304" s="64" t="s">
        <v>372</v>
      </c>
      <c r="C304" s="66"/>
      <c r="D304" s="59"/>
      <c r="E304" s="134" t="s">
        <v>127</v>
      </c>
      <c r="F304" s="66" t="s">
        <v>0</v>
      </c>
      <c r="G304" s="169">
        <v>1</v>
      </c>
      <c r="H304" s="82"/>
      <c r="I304" s="81" t="s">
        <v>112</v>
      </c>
      <c r="J304" s="87"/>
    </row>
    <row r="305" spans="2:10" x14ac:dyDescent="0.25">
      <c r="B305" s="121"/>
      <c r="C305" s="122"/>
      <c r="D305" s="130"/>
      <c r="E305" s="123"/>
      <c r="F305" s="122"/>
      <c r="G305" s="198"/>
      <c r="H305" s="125"/>
      <c r="I305" s="127"/>
      <c r="J305" s="126" t="s">
        <v>108</v>
      </c>
    </row>
    <row r="306" spans="2:10" x14ac:dyDescent="0.25">
      <c r="B306" s="105"/>
      <c r="C306" s="108"/>
      <c r="D306" s="106"/>
      <c r="E306" s="107"/>
      <c r="F306" s="108"/>
      <c r="G306" s="197"/>
      <c r="H306" s="74"/>
      <c r="I306" s="96" t="s">
        <v>112</v>
      </c>
      <c r="J306" s="77"/>
    </row>
    <row r="307" spans="2:10" x14ac:dyDescent="0.25">
      <c r="B307" s="109"/>
      <c r="C307" s="113"/>
      <c r="D307" s="111"/>
      <c r="E307" s="112"/>
      <c r="F307" s="113"/>
      <c r="G307" s="195"/>
      <c r="H307" s="65"/>
      <c r="I307" s="69" t="s">
        <v>112</v>
      </c>
      <c r="J307" s="70" t="s">
        <v>112</v>
      </c>
    </row>
    <row r="308" spans="2:10" ht="15.75" thickBot="1" x14ac:dyDescent="0.3">
      <c r="B308" s="114"/>
      <c r="C308" s="117"/>
      <c r="D308" s="115"/>
      <c r="E308" s="116"/>
      <c r="F308" s="117"/>
      <c r="G308" s="196"/>
      <c r="H308" s="68"/>
      <c r="I308" s="100" t="s">
        <v>479</v>
      </c>
      <c r="J308" s="71"/>
    </row>
    <row r="309" spans="2:10" ht="15.75" thickBot="1" x14ac:dyDescent="0.3"/>
    <row r="310" spans="2:10" x14ac:dyDescent="0.25">
      <c r="B310" s="50" t="s">
        <v>1</v>
      </c>
      <c r="C310" s="51" t="s">
        <v>40</v>
      </c>
      <c r="D310" s="53" t="s">
        <v>41</v>
      </c>
      <c r="E310" s="52" t="s">
        <v>33</v>
      </c>
      <c r="F310" s="53" t="s">
        <v>103</v>
      </c>
      <c r="G310" s="188" t="s">
        <v>42</v>
      </c>
      <c r="H310" s="53" t="s">
        <v>464</v>
      </c>
      <c r="I310" s="53" t="s">
        <v>112</v>
      </c>
      <c r="J310" s="103" t="s">
        <v>104</v>
      </c>
    </row>
    <row r="311" spans="2:10" ht="30" x14ac:dyDescent="0.25">
      <c r="B311" s="54" t="s">
        <v>325</v>
      </c>
      <c r="C311" s="56"/>
      <c r="D311" s="128"/>
      <c r="E311" s="89" t="s">
        <v>201</v>
      </c>
      <c r="F311" s="56"/>
      <c r="G311" s="189"/>
      <c r="H311" s="55"/>
      <c r="I311" s="56"/>
      <c r="J311" s="57"/>
    </row>
    <row r="312" spans="2:10" x14ac:dyDescent="0.25">
      <c r="B312" s="64" t="s">
        <v>373</v>
      </c>
      <c r="C312" s="66"/>
      <c r="D312" s="59"/>
      <c r="E312" s="79" t="s">
        <v>128</v>
      </c>
      <c r="F312" s="66" t="s">
        <v>0</v>
      </c>
      <c r="G312" s="169">
        <v>1</v>
      </c>
      <c r="H312" s="82"/>
      <c r="I312" s="81" t="s">
        <v>112</v>
      </c>
      <c r="J312" s="87"/>
    </row>
    <row r="313" spans="2:10" x14ac:dyDescent="0.25">
      <c r="B313" s="64"/>
      <c r="C313" s="66"/>
      <c r="D313" s="59"/>
      <c r="E313" s="79" t="s">
        <v>130</v>
      </c>
      <c r="F313" s="66" t="s">
        <v>0</v>
      </c>
      <c r="G313" s="169">
        <v>1</v>
      </c>
      <c r="H313" s="80"/>
      <c r="I313" s="81" t="s">
        <v>112</v>
      </c>
      <c r="J313" s="87"/>
    </row>
    <row r="314" spans="2:10" x14ac:dyDescent="0.25">
      <c r="B314" s="121"/>
      <c r="C314" s="122"/>
      <c r="D314" s="130"/>
      <c r="E314" s="123"/>
      <c r="F314" s="122"/>
      <c r="G314" s="198"/>
      <c r="H314" s="125"/>
      <c r="I314" s="127"/>
      <c r="J314" s="126" t="s">
        <v>108</v>
      </c>
    </row>
    <row r="315" spans="2:10" x14ac:dyDescent="0.25">
      <c r="B315" s="105"/>
      <c r="C315" s="108"/>
      <c r="D315" s="106"/>
      <c r="E315" s="107"/>
      <c r="F315" s="108"/>
      <c r="G315" s="197"/>
      <c r="H315" s="74"/>
      <c r="I315" s="96" t="s">
        <v>112</v>
      </c>
      <c r="J315" s="77"/>
    </row>
    <row r="316" spans="2:10" x14ac:dyDescent="0.25">
      <c r="B316" s="109"/>
      <c r="C316" s="113"/>
      <c r="D316" s="111"/>
      <c r="E316" s="112"/>
      <c r="F316" s="113"/>
      <c r="G316" s="195"/>
      <c r="H316" s="65"/>
      <c r="I316" s="69" t="s">
        <v>112</v>
      </c>
      <c r="J316" s="70" t="s">
        <v>112</v>
      </c>
    </row>
    <row r="317" spans="2:10" ht="15.75" thickBot="1" x14ac:dyDescent="0.3">
      <c r="B317" s="114"/>
      <c r="C317" s="117"/>
      <c r="D317" s="115"/>
      <c r="E317" s="116"/>
      <c r="F317" s="117"/>
      <c r="G317" s="196"/>
      <c r="H317" s="68"/>
      <c r="I317" s="100" t="s">
        <v>479</v>
      </c>
      <c r="J317" s="71"/>
    </row>
    <row r="318" spans="2:10" ht="15.75" thickBot="1" x14ac:dyDescent="0.3"/>
    <row r="319" spans="2:10" x14ac:dyDescent="0.25">
      <c r="B319" s="50" t="s">
        <v>1</v>
      </c>
      <c r="C319" s="51" t="s">
        <v>40</v>
      </c>
      <c r="D319" s="53" t="s">
        <v>41</v>
      </c>
      <c r="E319" s="52" t="s">
        <v>33</v>
      </c>
      <c r="F319" s="53" t="s">
        <v>103</v>
      </c>
      <c r="G319" s="188" t="s">
        <v>42</v>
      </c>
      <c r="H319" s="53" t="s">
        <v>464</v>
      </c>
      <c r="I319" s="53" t="s">
        <v>112</v>
      </c>
      <c r="J319" s="103" t="s">
        <v>104</v>
      </c>
    </row>
    <row r="320" spans="2:10" ht="30" x14ac:dyDescent="0.25">
      <c r="B320" s="54" t="s">
        <v>326</v>
      </c>
      <c r="C320" s="56"/>
      <c r="D320" s="128"/>
      <c r="E320" s="89" t="s">
        <v>202</v>
      </c>
      <c r="F320" s="56"/>
      <c r="G320" s="189"/>
      <c r="H320" s="55"/>
      <c r="I320" s="56"/>
      <c r="J320" s="57"/>
    </row>
    <row r="321" spans="2:10" x14ac:dyDescent="0.25">
      <c r="B321" s="64" t="s">
        <v>374</v>
      </c>
      <c r="C321" s="66"/>
      <c r="D321" s="59"/>
      <c r="E321" s="79" t="s">
        <v>129</v>
      </c>
      <c r="F321" s="66" t="s">
        <v>0</v>
      </c>
      <c r="G321" s="169">
        <v>1</v>
      </c>
      <c r="H321" s="82"/>
      <c r="I321" s="81" t="s">
        <v>112</v>
      </c>
      <c r="J321" s="87"/>
    </row>
    <row r="322" spans="2:10" x14ac:dyDescent="0.25">
      <c r="B322" s="121"/>
      <c r="C322" s="122"/>
      <c r="D322" s="130"/>
      <c r="E322" s="123"/>
      <c r="F322" s="122"/>
      <c r="G322" s="198"/>
      <c r="H322" s="125"/>
      <c r="I322" s="127"/>
      <c r="J322" s="126" t="s">
        <v>108</v>
      </c>
    </row>
    <row r="323" spans="2:10" x14ac:dyDescent="0.25">
      <c r="B323" s="105"/>
      <c r="C323" s="108"/>
      <c r="D323" s="106"/>
      <c r="E323" s="107"/>
      <c r="F323" s="108"/>
      <c r="G323" s="197"/>
      <c r="H323" s="74"/>
      <c r="I323" s="96" t="s">
        <v>112</v>
      </c>
      <c r="J323" s="77"/>
    </row>
    <row r="324" spans="2:10" x14ac:dyDescent="0.25">
      <c r="B324" s="109"/>
      <c r="C324" s="113"/>
      <c r="D324" s="111"/>
      <c r="E324" s="112"/>
      <c r="F324" s="113"/>
      <c r="G324" s="195"/>
      <c r="H324" s="65"/>
      <c r="I324" s="69" t="s">
        <v>112</v>
      </c>
      <c r="J324" s="70" t="s">
        <v>112</v>
      </c>
    </row>
    <row r="325" spans="2:10" ht="15.75" thickBot="1" x14ac:dyDescent="0.3">
      <c r="B325" s="114"/>
      <c r="C325" s="117"/>
      <c r="D325" s="115"/>
      <c r="E325" s="116"/>
      <c r="F325" s="117"/>
      <c r="G325" s="196"/>
      <c r="H325" s="68"/>
      <c r="I325" s="100" t="s">
        <v>479</v>
      </c>
      <c r="J325" s="71"/>
    </row>
    <row r="326" spans="2:10" ht="15.75" thickBot="1" x14ac:dyDescent="0.3"/>
    <row r="327" spans="2:10" x14ac:dyDescent="0.25">
      <c r="B327" s="50" t="s">
        <v>1</v>
      </c>
      <c r="C327" s="51" t="s">
        <v>40</v>
      </c>
      <c r="D327" s="53" t="s">
        <v>41</v>
      </c>
      <c r="E327" s="52" t="s">
        <v>33</v>
      </c>
      <c r="F327" s="53" t="s">
        <v>103</v>
      </c>
      <c r="G327" s="188" t="s">
        <v>42</v>
      </c>
      <c r="H327" s="53" t="s">
        <v>464</v>
      </c>
      <c r="I327" s="53" t="s">
        <v>112</v>
      </c>
      <c r="J327" s="103" t="s">
        <v>104</v>
      </c>
    </row>
    <row r="328" spans="2:10" ht="30" x14ac:dyDescent="0.25">
      <c r="B328" s="54" t="s">
        <v>327</v>
      </c>
      <c r="C328" s="56"/>
      <c r="D328" s="128"/>
      <c r="E328" s="89" t="s">
        <v>203</v>
      </c>
      <c r="F328" s="56"/>
      <c r="G328" s="189"/>
      <c r="H328" s="55"/>
      <c r="I328" s="56"/>
      <c r="J328" s="57"/>
    </row>
    <row r="329" spans="2:10" x14ac:dyDescent="0.25">
      <c r="B329" s="64" t="s">
        <v>375</v>
      </c>
      <c r="C329" s="66"/>
      <c r="D329" s="59"/>
      <c r="E329" s="79" t="s">
        <v>131</v>
      </c>
      <c r="F329" s="66" t="s">
        <v>0</v>
      </c>
      <c r="G329" s="169">
        <v>1</v>
      </c>
      <c r="H329" s="82"/>
      <c r="I329" s="81" t="s">
        <v>112</v>
      </c>
      <c r="J329" s="87"/>
    </row>
    <row r="330" spans="2:10" x14ac:dyDescent="0.25">
      <c r="B330" s="121"/>
      <c r="C330" s="122"/>
      <c r="D330" s="130"/>
      <c r="E330" s="123"/>
      <c r="F330" s="122"/>
      <c r="G330" s="198"/>
      <c r="H330" s="125"/>
      <c r="I330" s="127"/>
      <c r="J330" s="126" t="s">
        <v>108</v>
      </c>
    </row>
    <row r="331" spans="2:10" x14ac:dyDescent="0.25">
      <c r="B331" s="105"/>
      <c r="C331" s="108"/>
      <c r="D331" s="106"/>
      <c r="E331" s="107"/>
      <c r="F331" s="108"/>
      <c r="G331" s="197"/>
      <c r="H331" s="74"/>
      <c r="I331" s="96" t="s">
        <v>112</v>
      </c>
      <c r="J331" s="77"/>
    </row>
    <row r="332" spans="2:10" x14ac:dyDescent="0.25">
      <c r="B332" s="109"/>
      <c r="C332" s="113"/>
      <c r="D332" s="111"/>
      <c r="E332" s="112"/>
      <c r="F332" s="113"/>
      <c r="G332" s="195"/>
      <c r="H332" s="65"/>
      <c r="I332" s="69" t="s">
        <v>112</v>
      </c>
      <c r="J332" s="70" t="s">
        <v>112</v>
      </c>
    </row>
    <row r="333" spans="2:10" ht="15.75" thickBot="1" x14ac:dyDescent="0.3">
      <c r="B333" s="114"/>
      <c r="C333" s="117"/>
      <c r="D333" s="115"/>
      <c r="E333" s="116"/>
      <c r="F333" s="117"/>
      <c r="G333" s="196"/>
      <c r="H333" s="68"/>
      <c r="I333" s="100" t="s">
        <v>479</v>
      </c>
      <c r="J333" s="71"/>
    </row>
    <row r="334" spans="2:10" ht="15.75" thickBot="1" x14ac:dyDescent="0.3"/>
    <row r="335" spans="2:10" x14ac:dyDescent="0.25">
      <c r="B335" s="50" t="s">
        <v>1</v>
      </c>
      <c r="C335" s="51" t="s">
        <v>40</v>
      </c>
      <c r="D335" s="53" t="s">
        <v>41</v>
      </c>
      <c r="E335" s="52" t="s">
        <v>33</v>
      </c>
      <c r="F335" s="53" t="s">
        <v>103</v>
      </c>
      <c r="G335" s="188" t="s">
        <v>42</v>
      </c>
      <c r="H335" s="53" t="s">
        <v>464</v>
      </c>
      <c r="I335" s="53" t="s">
        <v>112</v>
      </c>
      <c r="J335" s="103" t="s">
        <v>104</v>
      </c>
    </row>
    <row r="336" spans="2:10" ht="30" x14ac:dyDescent="0.25">
      <c r="B336" s="54" t="s">
        <v>328</v>
      </c>
      <c r="C336" s="56"/>
      <c r="D336" s="128"/>
      <c r="E336" s="89" t="s">
        <v>204</v>
      </c>
      <c r="F336" s="56"/>
      <c r="G336" s="189"/>
      <c r="H336" s="55"/>
      <c r="I336" s="56"/>
      <c r="J336" s="57"/>
    </row>
    <row r="337" spans="2:10" x14ac:dyDescent="0.25">
      <c r="B337" s="64" t="s">
        <v>376</v>
      </c>
      <c r="C337" s="66"/>
      <c r="D337" s="59"/>
      <c r="E337" s="79" t="s">
        <v>132</v>
      </c>
      <c r="F337" s="66" t="s">
        <v>0</v>
      </c>
      <c r="G337" s="169">
        <v>1</v>
      </c>
      <c r="H337" s="82"/>
      <c r="I337" s="81" t="s">
        <v>112</v>
      </c>
      <c r="J337" s="87"/>
    </row>
    <row r="338" spans="2:10" x14ac:dyDescent="0.25">
      <c r="B338" s="121"/>
      <c r="C338" s="122"/>
      <c r="D338" s="130"/>
      <c r="E338" s="123"/>
      <c r="F338" s="122"/>
      <c r="G338" s="198"/>
      <c r="H338" s="125"/>
      <c r="I338" s="127"/>
      <c r="J338" s="126" t="s">
        <v>108</v>
      </c>
    </row>
    <row r="339" spans="2:10" x14ac:dyDescent="0.25">
      <c r="B339" s="105"/>
      <c r="C339" s="108"/>
      <c r="D339" s="106"/>
      <c r="E339" s="107"/>
      <c r="F339" s="108"/>
      <c r="G339" s="197"/>
      <c r="H339" s="74"/>
      <c r="I339" s="96" t="s">
        <v>112</v>
      </c>
      <c r="J339" s="77"/>
    </row>
    <row r="340" spans="2:10" x14ac:dyDescent="0.25">
      <c r="B340" s="109"/>
      <c r="C340" s="113"/>
      <c r="D340" s="111"/>
      <c r="E340" s="112"/>
      <c r="F340" s="113"/>
      <c r="G340" s="195"/>
      <c r="H340" s="65"/>
      <c r="I340" s="69" t="s">
        <v>112</v>
      </c>
      <c r="J340" s="70" t="s">
        <v>112</v>
      </c>
    </row>
    <row r="341" spans="2:10" ht="15.75" thickBot="1" x14ac:dyDescent="0.3">
      <c r="B341" s="114"/>
      <c r="C341" s="117"/>
      <c r="D341" s="115"/>
      <c r="E341" s="116"/>
      <c r="F341" s="117"/>
      <c r="G341" s="196"/>
      <c r="H341" s="68"/>
      <c r="I341" s="100" t="s">
        <v>479</v>
      </c>
      <c r="J341" s="71"/>
    </row>
    <row r="342" spans="2:10" ht="15.75" thickBot="1" x14ac:dyDescent="0.3"/>
    <row r="343" spans="2:10" x14ac:dyDescent="0.25">
      <c r="B343" s="50" t="s">
        <v>1</v>
      </c>
      <c r="C343" s="51" t="s">
        <v>40</v>
      </c>
      <c r="D343" s="53" t="s">
        <v>41</v>
      </c>
      <c r="E343" s="52" t="s">
        <v>33</v>
      </c>
      <c r="F343" s="53" t="s">
        <v>103</v>
      </c>
      <c r="G343" s="188" t="s">
        <v>42</v>
      </c>
      <c r="H343" s="53" t="s">
        <v>464</v>
      </c>
      <c r="I343" s="53" t="s">
        <v>112</v>
      </c>
      <c r="J343" s="103" t="s">
        <v>104</v>
      </c>
    </row>
    <row r="344" spans="2:10" ht="30" x14ac:dyDescent="0.25">
      <c r="B344" s="54" t="s">
        <v>329</v>
      </c>
      <c r="C344" s="56"/>
      <c r="D344" s="128"/>
      <c r="E344" s="89" t="s">
        <v>205</v>
      </c>
      <c r="F344" s="56"/>
      <c r="G344" s="189"/>
      <c r="H344" s="55"/>
      <c r="I344" s="56"/>
      <c r="J344" s="57"/>
    </row>
    <row r="345" spans="2:10" ht="30" x14ac:dyDescent="0.25">
      <c r="B345" s="64" t="s">
        <v>377</v>
      </c>
      <c r="C345" s="66"/>
      <c r="D345" s="59"/>
      <c r="E345" s="79" t="s">
        <v>124</v>
      </c>
      <c r="F345" s="66" t="s">
        <v>0</v>
      </c>
      <c r="G345" s="169">
        <v>1</v>
      </c>
      <c r="H345" s="82"/>
      <c r="I345" s="81" t="s">
        <v>112</v>
      </c>
      <c r="J345" s="87"/>
    </row>
    <row r="346" spans="2:10" x14ac:dyDescent="0.25">
      <c r="B346" s="121"/>
      <c r="C346" s="122"/>
      <c r="D346" s="130"/>
      <c r="E346" s="123"/>
      <c r="F346" s="122"/>
      <c r="G346" s="198"/>
      <c r="H346" s="125"/>
      <c r="I346" s="127"/>
      <c r="J346" s="126" t="s">
        <v>108</v>
      </c>
    </row>
    <row r="347" spans="2:10" x14ac:dyDescent="0.25">
      <c r="B347" s="105"/>
      <c r="C347" s="108"/>
      <c r="D347" s="106"/>
      <c r="E347" s="107"/>
      <c r="F347" s="108"/>
      <c r="G347" s="197"/>
      <c r="H347" s="74"/>
      <c r="I347" s="96" t="s">
        <v>112</v>
      </c>
      <c r="J347" s="77"/>
    </row>
    <row r="348" spans="2:10" x14ac:dyDescent="0.25">
      <c r="B348" s="109"/>
      <c r="C348" s="113"/>
      <c r="D348" s="111"/>
      <c r="E348" s="112"/>
      <c r="F348" s="113"/>
      <c r="G348" s="195"/>
      <c r="H348" s="65"/>
      <c r="I348" s="69" t="s">
        <v>112</v>
      </c>
      <c r="J348" s="70" t="s">
        <v>112</v>
      </c>
    </row>
    <row r="349" spans="2:10" ht="15.75" thickBot="1" x14ac:dyDescent="0.3">
      <c r="B349" s="114"/>
      <c r="C349" s="117"/>
      <c r="D349" s="115"/>
      <c r="E349" s="116"/>
      <c r="F349" s="117"/>
      <c r="G349" s="196"/>
      <c r="H349" s="68"/>
      <c r="I349" s="100" t="s">
        <v>479</v>
      </c>
      <c r="J349" s="71"/>
    </row>
    <row r="350" spans="2:10" ht="15.75" thickBot="1" x14ac:dyDescent="0.3"/>
    <row r="351" spans="2:10" x14ac:dyDescent="0.25">
      <c r="B351" s="50" t="s">
        <v>1</v>
      </c>
      <c r="C351" s="51" t="s">
        <v>40</v>
      </c>
      <c r="D351" s="53" t="s">
        <v>41</v>
      </c>
      <c r="E351" s="52" t="s">
        <v>33</v>
      </c>
      <c r="F351" s="53" t="s">
        <v>103</v>
      </c>
      <c r="G351" s="188" t="s">
        <v>42</v>
      </c>
      <c r="H351" s="53" t="s">
        <v>464</v>
      </c>
      <c r="I351" s="53" t="s">
        <v>112</v>
      </c>
      <c r="J351" s="103" t="s">
        <v>104</v>
      </c>
    </row>
    <row r="352" spans="2:10" ht="45" x14ac:dyDescent="0.25">
      <c r="B352" s="54" t="s">
        <v>330</v>
      </c>
      <c r="C352" s="56"/>
      <c r="D352" s="128"/>
      <c r="E352" s="89" t="s">
        <v>319</v>
      </c>
      <c r="F352" s="56"/>
      <c r="G352" s="189"/>
      <c r="H352" s="55"/>
      <c r="I352" s="56"/>
      <c r="J352" s="57"/>
    </row>
    <row r="353" spans="2:10" x14ac:dyDescent="0.25">
      <c r="B353" s="64" t="s">
        <v>378</v>
      </c>
      <c r="C353" s="66"/>
      <c r="D353" s="59"/>
      <c r="E353" s="79" t="s">
        <v>133</v>
      </c>
      <c r="F353" s="66" t="s">
        <v>0</v>
      </c>
      <c r="G353" s="169">
        <v>1</v>
      </c>
      <c r="H353" s="82"/>
      <c r="I353" s="81" t="s">
        <v>112</v>
      </c>
      <c r="J353" s="87"/>
    </row>
    <row r="354" spans="2:10" x14ac:dyDescent="0.25">
      <c r="B354" s="64" t="s">
        <v>379</v>
      </c>
      <c r="C354" s="66"/>
      <c r="D354" s="59"/>
      <c r="E354" s="79" t="s">
        <v>179</v>
      </c>
      <c r="F354" s="66" t="s">
        <v>0</v>
      </c>
      <c r="G354" s="169">
        <v>1</v>
      </c>
      <c r="H354" s="80"/>
      <c r="I354" s="81" t="s">
        <v>112</v>
      </c>
      <c r="J354" s="87"/>
    </row>
    <row r="355" spans="2:10" x14ac:dyDescent="0.25">
      <c r="B355" s="64" t="s">
        <v>380</v>
      </c>
      <c r="C355" s="122"/>
      <c r="D355" s="130"/>
      <c r="E355" s="123" t="s">
        <v>229</v>
      </c>
      <c r="F355" s="66" t="s">
        <v>0</v>
      </c>
      <c r="G355" s="169">
        <v>1</v>
      </c>
      <c r="H355" s="80"/>
      <c r="I355" s="81" t="s">
        <v>112</v>
      </c>
      <c r="J355" s="126"/>
    </row>
    <row r="356" spans="2:10" x14ac:dyDescent="0.25">
      <c r="B356" s="105"/>
      <c r="C356" s="108"/>
      <c r="D356" s="106"/>
      <c r="E356" s="107"/>
      <c r="F356" s="108"/>
      <c r="G356" s="197"/>
      <c r="H356" s="74"/>
      <c r="I356" s="96" t="s">
        <v>112</v>
      </c>
      <c r="J356" s="77"/>
    </row>
    <row r="357" spans="2:10" x14ac:dyDescent="0.25">
      <c r="B357" s="109"/>
      <c r="C357" s="113"/>
      <c r="D357" s="111"/>
      <c r="E357" s="112"/>
      <c r="F357" s="113"/>
      <c r="G357" s="195"/>
      <c r="H357" s="65"/>
      <c r="I357" s="69" t="s">
        <v>112</v>
      </c>
      <c r="J357" s="70" t="s">
        <v>112</v>
      </c>
    </row>
    <row r="358" spans="2:10" ht="15.75" thickBot="1" x14ac:dyDescent="0.3">
      <c r="B358" s="114"/>
      <c r="C358" s="117"/>
      <c r="D358" s="115"/>
      <c r="E358" s="116"/>
      <c r="F358" s="117"/>
      <c r="G358" s="196"/>
      <c r="H358" s="68"/>
      <c r="I358" s="100" t="s">
        <v>479</v>
      </c>
      <c r="J358" s="71"/>
    </row>
    <row r="359" spans="2:10" ht="15.75" thickBot="1" x14ac:dyDescent="0.3"/>
    <row r="360" spans="2:10" x14ac:dyDescent="0.25">
      <c r="B360" s="50" t="s">
        <v>1</v>
      </c>
      <c r="C360" s="51" t="s">
        <v>40</v>
      </c>
      <c r="D360" s="53" t="s">
        <v>41</v>
      </c>
      <c r="E360" s="52" t="s">
        <v>33</v>
      </c>
      <c r="F360" s="53" t="s">
        <v>103</v>
      </c>
      <c r="G360" s="188" t="s">
        <v>42</v>
      </c>
      <c r="H360" s="53" t="s">
        <v>464</v>
      </c>
      <c r="I360" s="53" t="s">
        <v>112</v>
      </c>
      <c r="J360" s="103" t="s">
        <v>104</v>
      </c>
    </row>
    <row r="361" spans="2:10" x14ac:dyDescent="0.25">
      <c r="B361" s="54" t="s">
        <v>331</v>
      </c>
      <c r="C361" s="56"/>
      <c r="D361" s="128"/>
      <c r="E361" s="89" t="s">
        <v>307</v>
      </c>
      <c r="F361" s="56"/>
      <c r="G361" s="189"/>
      <c r="H361" s="55"/>
      <c r="I361" s="56"/>
      <c r="J361" s="57"/>
    </row>
    <row r="362" spans="2:10" x14ac:dyDescent="0.25">
      <c r="B362" s="64" t="s">
        <v>381</v>
      </c>
      <c r="C362" s="66"/>
      <c r="D362" s="59"/>
      <c r="E362" s="79" t="s">
        <v>134</v>
      </c>
      <c r="F362" s="66" t="s">
        <v>0</v>
      </c>
      <c r="G362" s="169">
        <v>1</v>
      </c>
      <c r="H362" s="82"/>
      <c r="I362" s="81" t="s">
        <v>112</v>
      </c>
      <c r="J362" s="87"/>
    </row>
    <row r="363" spans="2:10" x14ac:dyDescent="0.25">
      <c r="B363" s="64"/>
      <c r="C363" s="66"/>
      <c r="D363" s="59"/>
      <c r="E363" s="79" t="s">
        <v>37</v>
      </c>
      <c r="F363" s="66" t="s">
        <v>34</v>
      </c>
      <c r="G363" s="169">
        <v>50</v>
      </c>
      <c r="H363" s="82"/>
      <c r="I363" s="81" t="s">
        <v>112</v>
      </c>
      <c r="J363" s="87"/>
    </row>
    <row r="364" spans="2:10" x14ac:dyDescent="0.25">
      <c r="B364" s="121"/>
      <c r="C364" s="122"/>
      <c r="D364" s="130"/>
      <c r="E364" s="123"/>
      <c r="F364" s="122"/>
      <c r="G364" s="198"/>
      <c r="H364" s="125"/>
      <c r="I364" s="127"/>
      <c r="J364" s="126" t="s">
        <v>108</v>
      </c>
    </row>
    <row r="365" spans="2:10" x14ac:dyDescent="0.25">
      <c r="B365" s="105"/>
      <c r="C365" s="108"/>
      <c r="D365" s="106"/>
      <c r="E365" s="107"/>
      <c r="F365" s="108"/>
      <c r="G365" s="197"/>
      <c r="H365" s="74"/>
      <c r="I365" s="96" t="s">
        <v>112</v>
      </c>
      <c r="J365" s="77"/>
    </row>
    <row r="366" spans="2:10" x14ac:dyDescent="0.25">
      <c r="B366" s="109"/>
      <c r="C366" s="113"/>
      <c r="D366" s="111"/>
      <c r="E366" s="112"/>
      <c r="F366" s="113"/>
      <c r="G366" s="195"/>
      <c r="H366" s="65"/>
      <c r="I366" s="69" t="s">
        <v>112</v>
      </c>
      <c r="J366" s="70" t="s">
        <v>112</v>
      </c>
    </row>
    <row r="367" spans="2:10" ht="15.75" thickBot="1" x14ac:dyDescent="0.3">
      <c r="B367" s="114"/>
      <c r="C367" s="117"/>
      <c r="D367" s="115"/>
      <c r="E367" s="116"/>
      <c r="F367" s="117"/>
      <c r="G367" s="196"/>
      <c r="H367" s="68"/>
      <c r="I367" s="100" t="s">
        <v>479</v>
      </c>
      <c r="J367" s="71"/>
    </row>
    <row r="368" spans="2:10" ht="15.75" thickBot="1" x14ac:dyDescent="0.3"/>
    <row r="369" spans="2:10" x14ac:dyDescent="0.25">
      <c r="B369" s="50" t="s">
        <v>1</v>
      </c>
      <c r="C369" s="51" t="s">
        <v>40</v>
      </c>
      <c r="D369" s="53" t="s">
        <v>41</v>
      </c>
      <c r="E369" s="52" t="s">
        <v>33</v>
      </c>
      <c r="F369" s="53" t="s">
        <v>103</v>
      </c>
      <c r="G369" s="188" t="s">
        <v>42</v>
      </c>
      <c r="H369" s="53" t="s">
        <v>464</v>
      </c>
      <c r="I369" s="53" t="s">
        <v>112</v>
      </c>
      <c r="J369" s="103" t="s">
        <v>104</v>
      </c>
    </row>
    <row r="370" spans="2:10" x14ac:dyDescent="0.25">
      <c r="B370" s="54" t="s">
        <v>295</v>
      </c>
      <c r="C370" s="56"/>
      <c r="D370" s="128"/>
      <c r="E370" s="89" t="s">
        <v>231</v>
      </c>
      <c r="F370" s="56"/>
      <c r="G370" s="189"/>
      <c r="H370" s="55"/>
      <c r="I370" s="56"/>
      <c r="J370" s="57"/>
    </row>
    <row r="371" spans="2:10" x14ac:dyDescent="0.25">
      <c r="B371" s="64" t="s">
        <v>448</v>
      </c>
      <c r="C371" s="66"/>
      <c r="D371" s="59"/>
      <c r="E371" s="79" t="s">
        <v>188</v>
      </c>
      <c r="F371" s="66" t="s">
        <v>0</v>
      </c>
      <c r="G371" s="169">
        <v>1</v>
      </c>
      <c r="H371" s="82"/>
      <c r="I371" s="81" t="s">
        <v>112</v>
      </c>
      <c r="J371" s="87"/>
    </row>
    <row r="372" spans="2:10" x14ac:dyDescent="0.25">
      <c r="B372" s="64" t="s">
        <v>449</v>
      </c>
      <c r="C372" s="66"/>
      <c r="D372" s="59"/>
      <c r="E372" s="79" t="s">
        <v>194</v>
      </c>
      <c r="F372" s="66" t="s">
        <v>0</v>
      </c>
      <c r="G372" s="169">
        <v>1</v>
      </c>
      <c r="H372" s="82"/>
      <c r="I372" s="81" t="s">
        <v>112</v>
      </c>
      <c r="J372" s="87"/>
    </row>
    <row r="373" spans="2:10" x14ac:dyDescent="0.25">
      <c r="B373" s="64"/>
      <c r="C373" s="66"/>
      <c r="D373" s="59"/>
      <c r="E373" s="79"/>
      <c r="F373" s="66"/>
      <c r="G373" s="169"/>
      <c r="H373" s="82"/>
      <c r="I373" s="81"/>
      <c r="J373" s="87" t="s">
        <v>108</v>
      </c>
    </row>
    <row r="374" spans="2:10" x14ac:dyDescent="0.25">
      <c r="B374" s="121"/>
      <c r="C374" s="122"/>
      <c r="D374" s="130"/>
      <c r="E374" s="123"/>
      <c r="F374" s="66"/>
      <c r="G374" s="169"/>
      <c r="H374" s="82"/>
      <c r="I374" s="81"/>
      <c r="J374" s="126" t="s">
        <v>108</v>
      </c>
    </row>
    <row r="375" spans="2:10" x14ac:dyDescent="0.25">
      <c r="B375" s="105"/>
      <c r="C375" s="108"/>
      <c r="D375" s="106"/>
      <c r="E375" s="107"/>
      <c r="F375" s="108"/>
      <c r="G375" s="197"/>
      <c r="H375" s="74"/>
      <c r="I375" s="96" t="s">
        <v>112</v>
      </c>
      <c r="J375" s="77"/>
    </row>
    <row r="376" spans="2:10" x14ac:dyDescent="0.25">
      <c r="B376" s="109"/>
      <c r="C376" s="113"/>
      <c r="D376" s="111"/>
      <c r="E376" s="112"/>
      <c r="F376" s="113"/>
      <c r="G376" s="195"/>
      <c r="H376" s="65"/>
      <c r="I376" s="69" t="s">
        <v>112</v>
      </c>
      <c r="J376" s="70" t="s">
        <v>112</v>
      </c>
    </row>
    <row r="377" spans="2:10" ht="15.75" thickBot="1" x14ac:dyDescent="0.3">
      <c r="B377" s="114"/>
      <c r="C377" s="117"/>
      <c r="D377" s="115"/>
      <c r="E377" s="116"/>
      <c r="F377" s="117"/>
      <c r="G377" s="196"/>
      <c r="H377" s="68"/>
      <c r="I377" s="100" t="s">
        <v>479</v>
      </c>
      <c r="J377" s="71"/>
    </row>
    <row r="378" spans="2:10" ht="15.75" thickBot="1" x14ac:dyDescent="0.3"/>
    <row r="379" spans="2:10" x14ac:dyDescent="0.25">
      <c r="B379" s="50" t="s">
        <v>1</v>
      </c>
      <c r="C379" s="51" t="s">
        <v>40</v>
      </c>
      <c r="D379" s="53" t="s">
        <v>41</v>
      </c>
      <c r="E379" s="52" t="s">
        <v>33</v>
      </c>
      <c r="F379" s="53" t="s">
        <v>103</v>
      </c>
      <c r="G379" s="188" t="s">
        <v>42</v>
      </c>
      <c r="H379" s="53" t="s">
        <v>464</v>
      </c>
      <c r="I379" s="53" t="s">
        <v>112</v>
      </c>
      <c r="J379" s="103" t="s">
        <v>104</v>
      </c>
    </row>
    <row r="380" spans="2:10" ht="30" x14ac:dyDescent="0.25">
      <c r="B380" s="54" t="s">
        <v>296</v>
      </c>
      <c r="C380" s="56"/>
      <c r="D380" s="128"/>
      <c r="E380" s="89" t="s">
        <v>458</v>
      </c>
      <c r="F380" s="56"/>
      <c r="G380" s="189"/>
      <c r="H380" s="55"/>
      <c r="I380" s="56"/>
      <c r="J380" s="57"/>
    </row>
    <row r="381" spans="2:10" ht="75" x14ac:dyDescent="0.25">
      <c r="B381" s="64" t="s">
        <v>383</v>
      </c>
      <c r="C381" s="66"/>
      <c r="D381" s="59"/>
      <c r="E381" s="79" t="s">
        <v>178</v>
      </c>
      <c r="F381" s="66" t="s">
        <v>0</v>
      </c>
      <c r="G381" s="169">
        <v>1647.89</v>
      </c>
      <c r="H381" s="82"/>
      <c r="I381" s="81" t="s">
        <v>112</v>
      </c>
      <c r="J381" s="87"/>
    </row>
    <row r="382" spans="2:10" x14ac:dyDescent="0.25">
      <c r="B382" s="64"/>
      <c r="C382" s="66"/>
      <c r="D382" s="59"/>
      <c r="E382" s="79"/>
      <c r="F382" s="66"/>
      <c r="G382" s="169"/>
      <c r="H382" s="80"/>
      <c r="I382" s="81"/>
      <c r="J382" s="87" t="s">
        <v>108</v>
      </c>
    </row>
    <row r="383" spans="2:10" x14ac:dyDescent="0.25">
      <c r="B383" s="121"/>
      <c r="C383" s="122"/>
      <c r="D383" s="130"/>
      <c r="E383" s="123"/>
      <c r="F383" s="122"/>
      <c r="G383" s="198"/>
      <c r="H383" s="125"/>
      <c r="I383" s="127"/>
      <c r="J383" s="126" t="s">
        <v>108</v>
      </c>
    </row>
    <row r="384" spans="2:10" x14ac:dyDescent="0.25">
      <c r="B384" s="105"/>
      <c r="C384" s="108"/>
      <c r="D384" s="106"/>
      <c r="E384" s="107"/>
      <c r="F384" s="108"/>
      <c r="G384" s="197"/>
      <c r="H384" s="74"/>
      <c r="I384" s="96" t="s">
        <v>112</v>
      </c>
      <c r="J384" s="77"/>
    </row>
    <row r="385" spans="2:19" x14ac:dyDescent="0.25">
      <c r="B385" s="109"/>
      <c r="C385" s="113"/>
      <c r="D385" s="111"/>
      <c r="E385" s="112"/>
      <c r="F385" s="113"/>
      <c r="G385" s="195"/>
      <c r="H385" s="65"/>
      <c r="I385" s="69" t="s">
        <v>112</v>
      </c>
      <c r="J385" s="70" t="s">
        <v>112</v>
      </c>
    </row>
    <row r="386" spans="2:19" ht="15.75" thickBot="1" x14ac:dyDescent="0.3">
      <c r="B386" s="114"/>
      <c r="C386" s="117"/>
      <c r="D386" s="115"/>
      <c r="E386" s="116"/>
      <c r="F386" s="117"/>
      <c r="G386" s="196"/>
      <c r="H386" s="68"/>
      <c r="I386" s="100" t="s">
        <v>479</v>
      </c>
      <c r="J386" s="71"/>
    </row>
    <row r="387" spans="2:19" ht="15.75" thickBot="1" x14ac:dyDescent="0.3"/>
    <row r="388" spans="2:19" x14ac:dyDescent="0.25">
      <c r="B388" s="50" t="s">
        <v>1</v>
      </c>
      <c r="C388" s="51" t="s">
        <v>40</v>
      </c>
      <c r="D388" s="53" t="s">
        <v>41</v>
      </c>
      <c r="E388" s="52" t="s">
        <v>33</v>
      </c>
      <c r="F388" s="53" t="s">
        <v>103</v>
      </c>
      <c r="G388" s="188" t="s">
        <v>42</v>
      </c>
      <c r="H388" s="53" t="s">
        <v>464</v>
      </c>
      <c r="I388" s="53" t="s">
        <v>112</v>
      </c>
      <c r="J388" s="103" t="s">
        <v>104</v>
      </c>
    </row>
    <row r="389" spans="2:19" ht="30" x14ac:dyDescent="0.25">
      <c r="B389" s="54" t="s">
        <v>297</v>
      </c>
      <c r="C389" s="56"/>
      <c r="D389" s="128"/>
      <c r="E389" s="89" t="s">
        <v>316</v>
      </c>
      <c r="F389" s="56"/>
      <c r="G389" s="189"/>
      <c r="H389" s="55"/>
      <c r="I389" s="56"/>
      <c r="J389" s="57"/>
    </row>
    <row r="390" spans="2:19" ht="30" x14ac:dyDescent="0.25">
      <c r="B390" s="64" t="s">
        <v>384</v>
      </c>
      <c r="C390" s="66"/>
      <c r="D390" s="59"/>
      <c r="E390" s="79" t="s">
        <v>317</v>
      </c>
      <c r="F390" s="66" t="s">
        <v>51</v>
      </c>
      <c r="G390" s="169">
        <v>3</v>
      </c>
      <c r="H390" s="82"/>
      <c r="I390" s="81" t="s">
        <v>112</v>
      </c>
      <c r="J390" s="87"/>
    </row>
    <row r="391" spans="2:19" x14ac:dyDescent="0.25">
      <c r="B391" s="64" t="s">
        <v>385</v>
      </c>
      <c r="C391" s="66"/>
      <c r="D391" s="59"/>
      <c r="E391" s="79" t="s">
        <v>318</v>
      </c>
      <c r="F391" s="66" t="s">
        <v>51</v>
      </c>
      <c r="G391" s="169">
        <v>6</v>
      </c>
      <c r="H391" s="80"/>
      <c r="I391" s="81" t="s">
        <v>112</v>
      </c>
      <c r="J391" s="87"/>
    </row>
    <row r="392" spans="2:19" x14ac:dyDescent="0.25">
      <c r="B392" s="121"/>
      <c r="C392" s="122"/>
      <c r="D392" s="130"/>
      <c r="E392" s="123"/>
      <c r="F392" s="122"/>
      <c r="G392" s="198"/>
      <c r="H392" s="125"/>
      <c r="I392" s="127"/>
      <c r="J392" s="126" t="s">
        <v>108</v>
      </c>
    </row>
    <row r="393" spans="2:19" x14ac:dyDescent="0.25">
      <c r="B393" s="105"/>
      <c r="C393" s="108"/>
      <c r="D393" s="106"/>
      <c r="E393" s="107"/>
      <c r="F393" s="108"/>
      <c r="G393" s="197"/>
      <c r="H393" s="74"/>
      <c r="I393" s="96" t="s">
        <v>112</v>
      </c>
      <c r="J393" s="77"/>
    </row>
    <row r="394" spans="2:19" x14ac:dyDescent="0.25">
      <c r="B394" s="109"/>
      <c r="C394" s="113"/>
      <c r="D394" s="111"/>
      <c r="E394" s="112"/>
      <c r="F394" s="113"/>
      <c r="G394" s="195"/>
      <c r="H394" s="65"/>
      <c r="I394" s="69" t="s">
        <v>112</v>
      </c>
      <c r="J394" s="70" t="s">
        <v>112</v>
      </c>
    </row>
    <row r="395" spans="2:19" ht="15.75" thickBot="1" x14ac:dyDescent="0.3">
      <c r="B395" s="114"/>
      <c r="C395" s="117"/>
      <c r="D395" s="115"/>
      <c r="E395" s="116"/>
      <c r="F395" s="117"/>
      <c r="G395" s="196"/>
      <c r="H395" s="68"/>
      <c r="I395" s="100" t="s">
        <v>479</v>
      </c>
      <c r="J395" s="71"/>
    </row>
    <row r="396" spans="2:19" ht="15.75" thickBot="1" x14ac:dyDescent="0.3"/>
    <row r="397" spans="2:19" s="8" customFormat="1" x14ac:dyDescent="0.25">
      <c r="B397" s="137" t="s">
        <v>1</v>
      </c>
      <c r="C397" s="138" t="s">
        <v>2</v>
      </c>
      <c r="D397" s="139"/>
      <c r="E397" s="140"/>
      <c r="F397" s="139"/>
      <c r="G397" s="186"/>
      <c r="H397" s="139"/>
      <c r="I397" s="139"/>
      <c r="J397" s="141"/>
    </row>
    <row r="398" spans="2:19" ht="15.75" thickBot="1" x14ac:dyDescent="0.3">
      <c r="B398" s="142" t="s">
        <v>50</v>
      </c>
      <c r="C398" s="150" t="s">
        <v>259</v>
      </c>
      <c r="D398" s="144"/>
      <c r="E398" s="145"/>
      <c r="F398" s="146"/>
      <c r="G398" s="187"/>
      <c r="H398" s="147"/>
      <c r="I398" s="148"/>
      <c r="J398" s="149"/>
      <c r="P398" s="1"/>
      <c r="Q398" s="1"/>
      <c r="R398" s="1"/>
      <c r="S398" s="1"/>
    </row>
    <row r="399" spans="2:19" s="110" customFormat="1" ht="15.75" thickBot="1" x14ac:dyDescent="0.3">
      <c r="B399" s="113"/>
      <c r="C399" s="113"/>
      <c r="D399" s="111"/>
      <c r="E399" s="112"/>
      <c r="F399" s="113"/>
      <c r="G399" s="199"/>
      <c r="I399" s="113"/>
      <c r="J399" s="124"/>
    </row>
    <row r="400" spans="2:19" s="8" customFormat="1" x14ac:dyDescent="0.25">
      <c r="B400" s="50" t="s">
        <v>1</v>
      </c>
      <c r="C400" s="51" t="s">
        <v>40</v>
      </c>
      <c r="D400" s="53" t="s">
        <v>41</v>
      </c>
      <c r="E400" s="52" t="s">
        <v>33</v>
      </c>
      <c r="F400" s="53" t="s">
        <v>103</v>
      </c>
      <c r="G400" s="188" t="s">
        <v>42</v>
      </c>
      <c r="H400" s="53" t="s">
        <v>464</v>
      </c>
      <c r="I400" s="53" t="s">
        <v>112</v>
      </c>
      <c r="J400" s="103" t="s">
        <v>104</v>
      </c>
    </row>
    <row r="401" spans="2:24" ht="39" customHeight="1" x14ac:dyDescent="0.25">
      <c r="B401" s="54" t="s">
        <v>17</v>
      </c>
      <c r="C401" s="56"/>
      <c r="D401" s="128"/>
      <c r="E401" s="89" t="s">
        <v>431</v>
      </c>
      <c r="F401" s="56"/>
      <c r="G401" s="189"/>
      <c r="H401" s="55"/>
      <c r="I401" s="56"/>
      <c r="J401" s="57"/>
    </row>
    <row r="402" spans="2:24" x14ac:dyDescent="0.25">
      <c r="B402" s="64" t="s">
        <v>257</v>
      </c>
      <c r="C402" s="168"/>
      <c r="D402" s="168"/>
      <c r="E402" s="79" t="s">
        <v>158</v>
      </c>
      <c r="F402" s="66" t="s">
        <v>35</v>
      </c>
      <c r="G402" s="169">
        <v>3750.0299999999997</v>
      </c>
      <c r="H402" s="82"/>
      <c r="I402" s="81" t="s">
        <v>112</v>
      </c>
      <c r="J402" s="87"/>
    </row>
    <row r="403" spans="2:24" ht="45" x14ac:dyDescent="0.25">
      <c r="B403" s="64" t="s">
        <v>386</v>
      </c>
      <c r="C403" s="66"/>
      <c r="D403" s="168"/>
      <c r="E403" s="79" t="s">
        <v>163</v>
      </c>
      <c r="F403" s="66" t="s">
        <v>146</v>
      </c>
      <c r="G403" s="170">
        <v>405.00323999999995</v>
      </c>
      <c r="H403" s="80"/>
      <c r="I403" s="81" t="s">
        <v>112</v>
      </c>
      <c r="J403" s="87"/>
    </row>
    <row r="404" spans="2:24" ht="30" x14ac:dyDescent="0.25">
      <c r="B404" s="64" t="s">
        <v>387</v>
      </c>
      <c r="C404" s="66"/>
      <c r="D404" s="168"/>
      <c r="E404" s="79" t="s">
        <v>145</v>
      </c>
      <c r="F404" s="66" t="s">
        <v>144</v>
      </c>
      <c r="G404" s="169">
        <v>26325.210599999995</v>
      </c>
      <c r="H404" s="80"/>
      <c r="I404" s="81" t="s">
        <v>112</v>
      </c>
      <c r="J404" s="87"/>
    </row>
    <row r="405" spans="2:24" x14ac:dyDescent="0.25">
      <c r="B405" s="121"/>
      <c r="C405" s="122"/>
      <c r="D405" s="130"/>
      <c r="E405" s="123"/>
      <c r="F405" s="122"/>
      <c r="G405" s="198"/>
      <c r="H405" s="125"/>
      <c r="I405" s="127"/>
      <c r="J405" s="126" t="s">
        <v>108</v>
      </c>
    </row>
    <row r="406" spans="2:24" x14ac:dyDescent="0.25">
      <c r="B406" s="105"/>
      <c r="C406" s="108"/>
      <c r="D406" s="106"/>
      <c r="E406" s="107"/>
      <c r="F406" s="108"/>
      <c r="G406" s="197"/>
      <c r="H406" s="74"/>
      <c r="I406" s="75" t="s">
        <v>112</v>
      </c>
      <c r="J406" s="77"/>
    </row>
    <row r="407" spans="2:24" x14ac:dyDescent="0.25">
      <c r="B407" s="109"/>
      <c r="C407" s="113"/>
      <c r="D407" s="111"/>
      <c r="E407" s="112"/>
      <c r="F407" s="113"/>
      <c r="G407" s="195"/>
      <c r="H407" s="65"/>
      <c r="I407" s="69" t="s">
        <v>112</v>
      </c>
      <c r="J407" s="70" t="s">
        <v>112</v>
      </c>
    </row>
    <row r="408" spans="2:24" ht="15.75" thickBot="1" x14ac:dyDescent="0.3">
      <c r="B408" s="114"/>
      <c r="C408" s="117"/>
      <c r="D408" s="115"/>
      <c r="E408" s="116"/>
      <c r="F408" s="117"/>
      <c r="G408" s="196"/>
      <c r="H408" s="68"/>
      <c r="I408" s="100" t="s">
        <v>479</v>
      </c>
      <c r="J408" s="71"/>
    </row>
    <row r="409" spans="2:24" s="1" customFormat="1" ht="15.75" thickBot="1" x14ac:dyDescent="0.3">
      <c r="B409" s="5"/>
      <c r="C409" s="6"/>
      <c r="D409" s="6"/>
      <c r="E409" s="49"/>
      <c r="F409" s="6"/>
      <c r="G409" s="185"/>
      <c r="H409" s="6"/>
      <c r="I409" s="6"/>
      <c r="J409" s="215"/>
      <c r="K409" s="6"/>
      <c r="L409" s="6"/>
      <c r="M409" s="6"/>
      <c r="W409" s="6"/>
      <c r="X409" s="2"/>
    </row>
    <row r="410" spans="2:24" s="8" customFormat="1" x14ac:dyDescent="0.25">
      <c r="B410" s="50" t="s">
        <v>1</v>
      </c>
      <c r="C410" s="51" t="s">
        <v>40</v>
      </c>
      <c r="D410" s="53" t="s">
        <v>41</v>
      </c>
      <c r="E410" s="52" t="s">
        <v>33</v>
      </c>
      <c r="F410" s="53" t="s">
        <v>103</v>
      </c>
      <c r="G410" s="188" t="s">
        <v>42</v>
      </c>
      <c r="H410" s="53" t="s">
        <v>464</v>
      </c>
      <c r="I410" s="53" t="s">
        <v>112</v>
      </c>
      <c r="J410" s="103" t="s">
        <v>104</v>
      </c>
    </row>
    <row r="411" spans="2:24" ht="39" customHeight="1" x14ac:dyDescent="0.25">
      <c r="B411" s="54" t="s">
        <v>18</v>
      </c>
      <c r="C411" s="56"/>
      <c r="D411" s="128"/>
      <c r="E411" s="89" t="s">
        <v>214</v>
      </c>
      <c r="F411" s="56"/>
      <c r="G411" s="189"/>
      <c r="H411" s="55"/>
      <c r="I411" s="56"/>
      <c r="J411" s="57"/>
    </row>
    <row r="412" spans="2:24" ht="30" x14ac:dyDescent="0.25">
      <c r="B412" s="64" t="s">
        <v>447</v>
      </c>
      <c r="C412" s="168"/>
      <c r="D412" s="168"/>
      <c r="E412" s="79" t="s">
        <v>272</v>
      </c>
      <c r="F412" s="66" t="s">
        <v>35</v>
      </c>
      <c r="G412" s="169">
        <v>2052.61</v>
      </c>
      <c r="H412" s="82"/>
      <c r="I412" s="81" t="s">
        <v>112</v>
      </c>
      <c r="J412" s="87"/>
    </row>
    <row r="413" spans="2:24" x14ac:dyDescent="0.25">
      <c r="B413" s="64" t="s">
        <v>174</v>
      </c>
      <c r="C413" s="168"/>
      <c r="D413" s="168"/>
      <c r="E413" s="79" t="s">
        <v>422</v>
      </c>
      <c r="F413" s="66" t="s">
        <v>0</v>
      </c>
      <c r="G413" s="169">
        <v>47</v>
      </c>
      <c r="H413" s="82"/>
      <c r="I413" s="81" t="s">
        <v>112</v>
      </c>
      <c r="J413" s="87"/>
    </row>
    <row r="414" spans="2:24" ht="45" x14ac:dyDescent="0.25">
      <c r="B414" s="64" t="s">
        <v>175</v>
      </c>
      <c r="C414" s="66"/>
      <c r="D414" s="168"/>
      <c r="E414" s="79" t="s">
        <v>163</v>
      </c>
      <c r="F414" s="66" t="s">
        <v>146</v>
      </c>
      <c r="G414" s="170">
        <v>805.64942500000006</v>
      </c>
      <c r="H414" s="80"/>
      <c r="I414" s="81" t="s">
        <v>112</v>
      </c>
      <c r="J414" s="87"/>
    </row>
    <row r="415" spans="2:24" ht="30" x14ac:dyDescent="0.25">
      <c r="B415" s="64" t="s">
        <v>176</v>
      </c>
      <c r="C415" s="66"/>
      <c r="D415" s="168"/>
      <c r="E415" s="79" t="s">
        <v>145</v>
      </c>
      <c r="F415" s="66" t="s">
        <v>144</v>
      </c>
      <c r="G415" s="169">
        <v>52367.212625000007</v>
      </c>
      <c r="H415" s="80"/>
      <c r="I415" s="81" t="s">
        <v>112</v>
      </c>
      <c r="J415" s="87"/>
    </row>
    <row r="416" spans="2:24" x14ac:dyDescent="0.25">
      <c r="B416" s="64"/>
      <c r="C416" s="66"/>
      <c r="D416" s="59"/>
      <c r="E416" s="67"/>
      <c r="F416" s="66"/>
      <c r="G416" s="170"/>
      <c r="H416" s="80"/>
      <c r="I416" s="81"/>
      <c r="J416" s="87" t="s">
        <v>108</v>
      </c>
    </row>
    <row r="417" spans="2:24" x14ac:dyDescent="0.25">
      <c r="B417" s="121"/>
      <c r="C417" s="122"/>
      <c r="D417" s="130"/>
      <c r="E417" s="123"/>
      <c r="F417" s="122"/>
      <c r="G417" s="198"/>
      <c r="H417" s="125"/>
      <c r="I417" s="127"/>
      <c r="J417" s="126" t="s">
        <v>108</v>
      </c>
    </row>
    <row r="418" spans="2:24" x14ac:dyDescent="0.25">
      <c r="B418" s="105"/>
      <c r="C418" s="108"/>
      <c r="D418" s="106"/>
      <c r="E418" s="107"/>
      <c r="F418" s="108"/>
      <c r="G418" s="197"/>
      <c r="H418" s="74"/>
      <c r="I418" s="75" t="s">
        <v>112</v>
      </c>
      <c r="J418" s="77"/>
    </row>
    <row r="419" spans="2:24" x14ac:dyDescent="0.25">
      <c r="B419" s="109"/>
      <c r="C419" s="113"/>
      <c r="D419" s="111"/>
      <c r="E419" s="112"/>
      <c r="F419" s="113"/>
      <c r="G419" s="195"/>
      <c r="H419" s="65"/>
      <c r="I419" s="69" t="s">
        <v>112</v>
      </c>
      <c r="J419" s="70" t="s">
        <v>112</v>
      </c>
    </row>
    <row r="420" spans="2:24" ht="15.75" thickBot="1" x14ac:dyDescent="0.3">
      <c r="B420" s="114"/>
      <c r="C420" s="117"/>
      <c r="D420" s="115"/>
      <c r="E420" s="116"/>
      <c r="F420" s="117"/>
      <c r="G420" s="196"/>
      <c r="H420" s="68"/>
      <c r="I420" s="100" t="s">
        <v>479</v>
      </c>
      <c r="J420" s="71"/>
    </row>
    <row r="421" spans="2:24" s="1" customFormat="1" ht="15.75" thickBot="1" x14ac:dyDescent="0.3">
      <c r="B421" s="5"/>
      <c r="C421" s="6"/>
      <c r="D421" s="6"/>
      <c r="E421" s="49"/>
      <c r="F421" s="6"/>
      <c r="G421" s="185"/>
      <c r="H421" s="6"/>
      <c r="I421" s="6"/>
      <c r="J421" s="247"/>
      <c r="K421" s="6"/>
      <c r="L421" s="6"/>
      <c r="M421" s="6"/>
      <c r="W421" s="6"/>
      <c r="X421" s="2"/>
    </row>
    <row r="422" spans="2:24" s="8" customFormat="1" x14ac:dyDescent="0.25">
      <c r="B422" s="50" t="s">
        <v>1</v>
      </c>
      <c r="C422" s="51" t="s">
        <v>40</v>
      </c>
      <c r="D422" s="53" t="s">
        <v>41</v>
      </c>
      <c r="E422" s="52" t="s">
        <v>33</v>
      </c>
      <c r="F422" s="53" t="s">
        <v>103</v>
      </c>
      <c r="G422" s="188" t="s">
        <v>42</v>
      </c>
      <c r="H422" s="53" t="s">
        <v>464</v>
      </c>
      <c r="I422" s="53" t="s">
        <v>112</v>
      </c>
      <c r="J422" s="103" t="s">
        <v>104</v>
      </c>
    </row>
    <row r="423" spans="2:24" ht="74.25" customHeight="1" x14ac:dyDescent="0.25">
      <c r="B423" s="54" t="s">
        <v>19</v>
      </c>
      <c r="C423" s="56"/>
      <c r="D423" s="128"/>
      <c r="E423" s="89" t="s">
        <v>425</v>
      </c>
      <c r="F423" s="56"/>
      <c r="G423" s="189"/>
      <c r="H423" s="55"/>
      <c r="I423" s="56"/>
      <c r="J423" s="57"/>
    </row>
    <row r="424" spans="2:24" ht="45" x14ac:dyDescent="0.25">
      <c r="B424" s="64" t="s">
        <v>388</v>
      </c>
      <c r="C424" s="168"/>
      <c r="D424" s="168"/>
      <c r="E424" s="79" t="s">
        <v>426</v>
      </c>
      <c r="F424" s="66" t="s">
        <v>35</v>
      </c>
      <c r="G424" s="169">
        <v>212.35</v>
      </c>
      <c r="H424" s="82"/>
      <c r="I424" s="81" t="s">
        <v>112</v>
      </c>
      <c r="J424" s="87"/>
    </row>
    <row r="425" spans="2:24" ht="75" x14ac:dyDescent="0.25">
      <c r="B425" s="64" t="s">
        <v>389</v>
      </c>
      <c r="C425" s="168"/>
      <c r="D425" s="168"/>
      <c r="E425" s="79" t="s">
        <v>428</v>
      </c>
      <c r="F425" s="66" t="s">
        <v>105</v>
      </c>
      <c r="G425" s="169">
        <v>63.704999999999998</v>
      </c>
      <c r="H425" s="82"/>
      <c r="I425" s="81" t="s">
        <v>112</v>
      </c>
      <c r="J425" s="87"/>
    </row>
    <row r="426" spans="2:24" ht="30" x14ac:dyDescent="0.25">
      <c r="B426" s="64" t="s">
        <v>390</v>
      </c>
      <c r="C426" s="66"/>
      <c r="D426" s="168"/>
      <c r="E426" s="79" t="s">
        <v>429</v>
      </c>
      <c r="F426" s="66" t="s">
        <v>105</v>
      </c>
      <c r="G426" s="170">
        <v>50.963999999999999</v>
      </c>
      <c r="H426" s="80"/>
      <c r="I426" s="81" t="s">
        <v>112</v>
      </c>
      <c r="J426" s="87"/>
    </row>
    <row r="427" spans="2:24" ht="45" x14ac:dyDescent="0.25">
      <c r="B427" s="64" t="s">
        <v>427</v>
      </c>
      <c r="C427" s="66"/>
      <c r="D427" s="168"/>
      <c r="E427" s="79" t="s">
        <v>163</v>
      </c>
      <c r="F427" s="66" t="s">
        <v>146</v>
      </c>
      <c r="G427" s="170">
        <v>12.741</v>
      </c>
      <c r="H427" s="80"/>
      <c r="I427" s="81" t="s">
        <v>112</v>
      </c>
      <c r="J427" s="87"/>
    </row>
    <row r="428" spans="2:24" ht="30" x14ac:dyDescent="0.25">
      <c r="B428" s="64" t="s">
        <v>430</v>
      </c>
      <c r="C428" s="66"/>
      <c r="D428" s="168"/>
      <c r="E428" s="79" t="s">
        <v>145</v>
      </c>
      <c r="F428" s="66" t="s">
        <v>144</v>
      </c>
      <c r="G428" s="169">
        <v>828.16499999999996</v>
      </c>
      <c r="H428" s="80"/>
      <c r="I428" s="81" t="s">
        <v>112</v>
      </c>
      <c r="J428" s="87"/>
    </row>
    <row r="429" spans="2:24" x14ac:dyDescent="0.25">
      <c r="B429" s="121"/>
      <c r="C429" s="122"/>
      <c r="D429" s="130"/>
      <c r="E429" s="123"/>
      <c r="F429" s="122"/>
      <c r="G429" s="198"/>
      <c r="H429" s="125"/>
      <c r="I429" s="127"/>
      <c r="J429" s="87" t="s">
        <v>108</v>
      </c>
    </row>
    <row r="430" spans="2:24" x14ac:dyDescent="0.25">
      <c r="B430" s="105"/>
      <c r="C430" s="108"/>
      <c r="D430" s="106"/>
      <c r="E430" s="107"/>
      <c r="F430" s="108"/>
      <c r="G430" s="197"/>
      <c r="H430" s="74"/>
      <c r="I430" s="75" t="s">
        <v>112</v>
      </c>
      <c r="J430" s="77"/>
    </row>
    <row r="431" spans="2:24" x14ac:dyDescent="0.25">
      <c r="B431" s="109"/>
      <c r="C431" s="113"/>
      <c r="D431" s="111"/>
      <c r="E431" s="112"/>
      <c r="F431" s="113"/>
      <c r="G431" s="195"/>
      <c r="H431" s="65"/>
      <c r="I431" s="69" t="s">
        <v>112</v>
      </c>
      <c r="J431" s="70" t="s">
        <v>112</v>
      </c>
    </row>
    <row r="432" spans="2:24" ht="15.75" thickBot="1" x14ac:dyDescent="0.3">
      <c r="B432" s="114"/>
      <c r="C432" s="117"/>
      <c r="D432" s="115"/>
      <c r="E432" s="116"/>
      <c r="F432" s="117"/>
      <c r="G432" s="196"/>
      <c r="H432" s="68"/>
      <c r="I432" s="100" t="s">
        <v>479</v>
      </c>
      <c r="J432" s="71"/>
    </row>
    <row r="433" spans="2:24" s="1" customFormat="1" ht="15.75" thickBot="1" x14ac:dyDescent="0.3">
      <c r="B433" s="5"/>
      <c r="C433" s="6"/>
      <c r="D433" s="6"/>
      <c r="E433" s="49"/>
      <c r="F433" s="6"/>
      <c r="G433" s="185"/>
      <c r="H433" s="6"/>
      <c r="I433" s="6"/>
      <c r="J433" s="266"/>
      <c r="K433" s="6"/>
      <c r="L433" s="6"/>
      <c r="M433" s="6"/>
      <c r="W433" s="6"/>
      <c r="X433" s="2"/>
    </row>
    <row r="434" spans="2:24" s="8" customFormat="1" x14ac:dyDescent="0.25">
      <c r="B434" s="50" t="s">
        <v>1</v>
      </c>
      <c r="C434" s="51" t="s">
        <v>40</v>
      </c>
      <c r="D434" s="53" t="s">
        <v>41</v>
      </c>
      <c r="E434" s="52" t="s">
        <v>33</v>
      </c>
      <c r="F434" s="53" t="s">
        <v>103</v>
      </c>
      <c r="G434" s="188" t="s">
        <v>42</v>
      </c>
      <c r="H434" s="53" t="s">
        <v>464</v>
      </c>
      <c r="I434" s="53" t="s">
        <v>112</v>
      </c>
      <c r="J434" s="103" t="s">
        <v>104</v>
      </c>
    </row>
    <row r="435" spans="2:24" ht="67.5" customHeight="1" x14ac:dyDescent="0.25">
      <c r="B435" s="54" t="s">
        <v>20</v>
      </c>
      <c r="C435" s="56"/>
      <c r="D435" s="128"/>
      <c r="E435" s="89" t="s">
        <v>423</v>
      </c>
      <c r="F435" s="56"/>
      <c r="G435" s="189"/>
      <c r="H435" s="55"/>
      <c r="I435" s="56"/>
      <c r="J435" s="57"/>
    </row>
    <row r="436" spans="2:24" ht="30" x14ac:dyDescent="0.25">
      <c r="B436" s="64" t="s">
        <v>177</v>
      </c>
      <c r="C436" s="66"/>
      <c r="D436" s="59"/>
      <c r="E436" s="79" t="s">
        <v>153</v>
      </c>
      <c r="F436" s="66" t="s">
        <v>34</v>
      </c>
      <c r="G436" s="169">
        <v>678.5</v>
      </c>
      <c r="H436" s="82"/>
      <c r="I436" s="81" t="s">
        <v>112</v>
      </c>
      <c r="J436" s="87"/>
    </row>
    <row r="437" spans="2:24" ht="75" x14ac:dyDescent="0.25">
      <c r="B437" s="64" t="s">
        <v>391</v>
      </c>
      <c r="C437" s="66"/>
      <c r="D437" s="59"/>
      <c r="E437" s="79" t="s">
        <v>210</v>
      </c>
      <c r="F437" s="66" t="s">
        <v>105</v>
      </c>
      <c r="G437" s="169">
        <v>1492.7</v>
      </c>
      <c r="H437" s="82"/>
      <c r="I437" s="81" t="s">
        <v>112</v>
      </c>
      <c r="J437" s="87"/>
    </row>
    <row r="438" spans="2:24" ht="45" x14ac:dyDescent="0.25">
      <c r="B438" s="64" t="s">
        <v>392</v>
      </c>
      <c r="C438" s="66"/>
      <c r="D438" s="59"/>
      <c r="E438" s="79" t="s">
        <v>211</v>
      </c>
      <c r="F438" s="66" t="s">
        <v>34</v>
      </c>
      <c r="G438" s="169">
        <v>1492.7</v>
      </c>
      <c r="H438" s="80"/>
      <c r="I438" s="81" t="s">
        <v>112</v>
      </c>
      <c r="J438" s="87"/>
    </row>
    <row r="439" spans="2:24" ht="60" x14ac:dyDescent="0.25">
      <c r="B439" s="64" t="s">
        <v>393</v>
      </c>
      <c r="C439" s="66"/>
      <c r="D439" s="59"/>
      <c r="E439" s="79" t="s">
        <v>403</v>
      </c>
      <c r="F439" s="66" t="s">
        <v>35</v>
      </c>
      <c r="G439" s="169">
        <v>339.25</v>
      </c>
      <c r="H439" s="80"/>
      <c r="I439" s="81" t="s">
        <v>112</v>
      </c>
      <c r="J439" s="87"/>
    </row>
    <row r="440" spans="2:24" x14ac:dyDescent="0.25">
      <c r="B440" s="64" t="s">
        <v>394</v>
      </c>
      <c r="C440" s="66"/>
      <c r="D440" s="59"/>
      <c r="E440" s="67" t="s">
        <v>151</v>
      </c>
      <c r="F440" s="66" t="s">
        <v>34</v>
      </c>
      <c r="G440" s="169">
        <v>814.19999999999993</v>
      </c>
      <c r="H440" s="80"/>
      <c r="I440" s="81" t="s">
        <v>112</v>
      </c>
      <c r="J440" s="87"/>
    </row>
    <row r="441" spans="2:24" ht="75" x14ac:dyDescent="0.25">
      <c r="B441" s="64" t="s">
        <v>395</v>
      </c>
      <c r="C441" s="122"/>
      <c r="D441" s="59"/>
      <c r="E441" s="79" t="s">
        <v>212</v>
      </c>
      <c r="F441" s="66" t="s">
        <v>105</v>
      </c>
      <c r="G441" s="252">
        <v>722.67011516483137</v>
      </c>
      <c r="H441" s="125"/>
      <c r="I441" s="81" t="s">
        <v>112</v>
      </c>
      <c r="J441" s="126"/>
    </row>
    <row r="442" spans="2:24" x14ac:dyDescent="0.25">
      <c r="B442" s="64" t="s">
        <v>396</v>
      </c>
      <c r="C442" s="66"/>
      <c r="D442" s="59"/>
      <c r="E442" s="79" t="s">
        <v>165</v>
      </c>
      <c r="F442" s="66" t="s">
        <v>34</v>
      </c>
      <c r="G442" s="169">
        <v>678.5</v>
      </c>
      <c r="H442" s="80"/>
      <c r="I442" s="81" t="s">
        <v>112</v>
      </c>
      <c r="J442" s="87"/>
    </row>
    <row r="443" spans="2:24" x14ac:dyDescent="0.25">
      <c r="B443" s="64" t="s">
        <v>397</v>
      </c>
      <c r="C443" s="122"/>
      <c r="D443" s="59"/>
      <c r="E443" s="79" t="s">
        <v>164</v>
      </c>
      <c r="F443" s="66" t="s">
        <v>34</v>
      </c>
      <c r="G443" s="252">
        <v>678.5</v>
      </c>
      <c r="H443" s="125"/>
      <c r="I443" s="127" t="s">
        <v>112</v>
      </c>
      <c r="J443" s="126"/>
    </row>
    <row r="444" spans="2:24" ht="45" x14ac:dyDescent="0.25">
      <c r="B444" s="64" t="s">
        <v>409</v>
      </c>
      <c r="C444" s="122"/>
      <c r="D444" s="59"/>
      <c r="E444" s="79" t="s">
        <v>404</v>
      </c>
      <c r="F444" s="122" t="s">
        <v>0</v>
      </c>
      <c r="G444" s="252">
        <v>2</v>
      </c>
      <c r="H444" s="125"/>
      <c r="I444" s="127" t="s">
        <v>112</v>
      </c>
      <c r="J444" s="126"/>
    </row>
    <row r="445" spans="2:24" ht="45" x14ac:dyDescent="0.25">
      <c r="B445" s="64" t="s">
        <v>410</v>
      </c>
      <c r="C445" s="122"/>
      <c r="D445" s="59"/>
      <c r="E445" s="152" t="s">
        <v>408</v>
      </c>
      <c r="F445" s="122" t="s">
        <v>35</v>
      </c>
      <c r="G445" s="252">
        <v>14</v>
      </c>
      <c r="H445" s="125"/>
      <c r="I445" s="127" t="s">
        <v>112</v>
      </c>
      <c r="J445" s="126"/>
    </row>
    <row r="446" spans="2:24" ht="60" x14ac:dyDescent="0.25">
      <c r="B446" s="64" t="s">
        <v>411</v>
      </c>
      <c r="C446" s="122"/>
      <c r="D446" s="59"/>
      <c r="E446" s="152" t="s">
        <v>407</v>
      </c>
      <c r="F446" s="122" t="s">
        <v>0</v>
      </c>
      <c r="G446" s="252">
        <v>7</v>
      </c>
      <c r="H446" s="125"/>
      <c r="I446" s="127" t="s">
        <v>112</v>
      </c>
      <c r="J446" s="126"/>
    </row>
    <row r="447" spans="2:24" ht="45" x14ac:dyDescent="0.25">
      <c r="B447" s="64" t="s">
        <v>412</v>
      </c>
      <c r="C447" s="122"/>
      <c r="D447" s="59"/>
      <c r="E447" s="152" t="s">
        <v>421</v>
      </c>
      <c r="F447" s="122" t="s">
        <v>34</v>
      </c>
      <c r="G447" s="252">
        <v>25.269999999999996</v>
      </c>
      <c r="H447" s="270"/>
      <c r="I447" s="127" t="s">
        <v>112</v>
      </c>
      <c r="J447" s="126"/>
    </row>
    <row r="448" spans="2:24" x14ac:dyDescent="0.25">
      <c r="B448" s="64"/>
      <c r="C448" s="122"/>
      <c r="D448" s="130"/>
      <c r="E448" s="152"/>
      <c r="F448" s="122"/>
      <c r="G448" s="198"/>
      <c r="H448" s="125"/>
      <c r="I448" s="127"/>
      <c r="J448" s="126"/>
    </row>
    <row r="449" spans="2:21" x14ac:dyDescent="0.25">
      <c r="B449" s="121"/>
      <c r="C449" s="122"/>
      <c r="D449" s="130"/>
      <c r="E449" s="123"/>
      <c r="F449" s="122"/>
      <c r="G449" s="198"/>
      <c r="H449" s="125"/>
      <c r="I449" s="127"/>
      <c r="J449" s="126" t="s">
        <v>108</v>
      </c>
    </row>
    <row r="450" spans="2:21" x14ac:dyDescent="0.25">
      <c r="B450" s="105"/>
      <c r="C450" s="108"/>
      <c r="D450" s="106"/>
      <c r="E450" s="107"/>
      <c r="F450" s="108"/>
      <c r="G450" s="197"/>
      <c r="H450" s="74"/>
      <c r="I450" s="75" t="s">
        <v>112</v>
      </c>
      <c r="J450" s="77"/>
    </row>
    <row r="451" spans="2:21" x14ac:dyDescent="0.25">
      <c r="B451" s="109"/>
      <c r="C451" s="113"/>
      <c r="D451" s="111"/>
      <c r="E451" s="112"/>
      <c r="F451" s="113"/>
      <c r="G451" s="195"/>
      <c r="H451" s="65"/>
      <c r="I451" s="69" t="s">
        <v>112</v>
      </c>
      <c r="J451" s="70" t="s">
        <v>112</v>
      </c>
    </row>
    <row r="452" spans="2:21" ht="15.75" thickBot="1" x14ac:dyDescent="0.3">
      <c r="B452" s="114"/>
      <c r="C452" s="117"/>
      <c r="D452" s="115"/>
      <c r="E452" s="116"/>
      <c r="F452" s="117"/>
      <c r="G452" s="196"/>
      <c r="H452" s="68"/>
      <c r="I452" s="100" t="s">
        <v>479</v>
      </c>
      <c r="J452" s="71"/>
    </row>
    <row r="453" spans="2:21" ht="15.75" thickBot="1" x14ac:dyDescent="0.3"/>
    <row r="454" spans="2:21" s="8" customFormat="1" x14ac:dyDescent="0.25">
      <c r="B454" s="50" t="s">
        <v>1</v>
      </c>
      <c r="C454" s="51" t="s">
        <v>40</v>
      </c>
      <c r="D454" s="53" t="s">
        <v>41</v>
      </c>
      <c r="E454" s="52" t="s">
        <v>33</v>
      </c>
      <c r="F454" s="53" t="s">
        <v>103</v>
      </c>
      <c r="G454" s="188" t="s">
        <v>42</v>
      </c>
      <c r="H454" s="53" t="s">
        <v>464</v>
      </c>
      <c r="I454" s="53" t="s">
        <v>112</v>
      </c>
      <c r="J454" s="103" t="s">
        <v>104</v>
      </c>
      <c r="L454" s="9"/>
      <c r="M454" s="9"/>
      <c r="N454" s="9"/>
      <c r="O454" s="9"/>
      <c r="P454" s="9"/>
      <c r="Q454" s="9"/>
      <c r="R454" s="9"/>
      <c r="S454" s="9"/>
      <c r="T454" s="9"/>
      <c r="U454" s="9"/>
    </row>
    <row r="455" spans="2:21" ht="99" customHeight="1" x14ac:dyDescent="0.25">
      <c r="B455" s="54" t="s">
        <v>21</v>
      </c>
      <c r="C455" s="56"/>
      <c r="D455" s="128"/>
      <c r="E455" s="89" t="s">
        <v>424</v>
      </c>
      <c r="F455" s="56"/>
      <c r="G455" s="189"/>
      <c r="H455" s="55"/>
      <c r="I455" s="56"/>
      <c r="J455" s="57"/>
    </row>
    <row r="456" spans="2:21" ht="30" x14ac:dyDescent="0.25">
      <c r="B456" s="64" t="s">
        <v>443</v>
      </c>
      <c r="C456" s="66"/>
      <c r="D456" s="59"/>
      <c r="E456" s="79" t="s">
        <v>153</v>
      </c>
      <c r="F456" s="66" t="s">
        <v>34</v>
      </c>
      <c r="G456" s="169">
        <v>3</v>
      </c>
      <c r="H456" s="82"/>
      <c r="I456" s="81" t="s">
        <v>112</v>
      </c>
      <c r="J456" s="87"/>
    </row>
    <row r="457" spans="2:21" x14ac:dyDescent="0.25">
      <c r="B457" s="64" t="s">
        <v>398</v>
      </c>
      <c r="C457" s="66"/>
      <c r="D457" s="59"/>
      <c r="E457" s="67" t="s">
        <v>151</v>
      </c>
      <c r="F457" s="66" t="s">
        <v>34</v>
      </c>
      <c r="G457" s="169">
        <v>153.19199999999998</v>
      </c>
      <c r="H457" s="80"/>
      <c r="I457" s="81" t="s">
        <v>112</v>
      </c>
      <c r="J457" s="87"/>
    </row>
    <row r="458" spans="2:21" ht="75" x14ac:dyDescent="0.25">
      <c r="B458" s="64" t="s">
        <v>399</v>
      </c>
      <c r="C458" s="66"/>
      <c r="D458" s="59"/>
      <c r="E458" s="79" t="s">
        <v>210</v>
      </c>
      <c r="F458" s="66" t="s">
        <v>105</v>
      </c>
      <c r="G458" s="169">
        <v>80</v>
      </c>
      <c r="H458" s="82"/>
      <c r="I458" s="81" t="s">
        <v>112</v>
      </c>
      <c r="J458" s="87"/>
    </row>
    <row r="459" spans="2:21" ht="75" x14ac:dyDescent="0.25">
      <c r="B459" s="64" t="s">
        <v>400</v>
      </c>
      <c r="C459" s="122"/>
      <c r="D459" s="59"/>
      <c r="E459" s="79" t="s">
        <v>212</v>
      </c>
      <c r="F459" s="66" t="s">
        <v>105</v>
      </c>
      <c r="G459" s="252">
        <v>8</v>
      </c>
      <c r="H459" s="125"/>
      <c r="I459" s="81" t="s">
        <v>112</v>
      </c>
      <c r="J459" s="126"/>
    </row>
    <row r="460" spans="2:21" ht="90" x14ac:dyDescent="0.25">
      <c r="B460" s="64" t="s">
        <v>401</v>
      </c>
      <c r="C460" s="61"/>
      <c r="D460" s="168"/>
      <c r="E460" s="60" t="s">
        <v>417</v>
      </c>
      <c r="F460" s="61" t="s">
        <v>35</v>
      </c>
      <c r="G460" s="169">
        <v>255.32</v>
      </c>
      <c r="H460" s="82"/>
      <c r="I460" s="254" t="s">
        <v>112</v>
      </c>
      <c r="J460" s="255"/>
    </row>
    <row r="461" spans="2:21" ht="45" x14ac:dyDescent="0.25">
      <c r="B461" s="64" t="s">
        <v>402</v>
      </c>
      <c r="C461" s="61"/>
      <c r="D461" s="168"/>
      <c r="E461" s="60" t="s">
        <v>415</v>
      </c>
      <c r="F461" s="61" t="s">
        <v>144</v>
      </c>
      <c r="G461" s="169">
        <v>39200</v>
      </c>
      <c r="H461" s="82"/>
      <c r="I461" s="254" t="s">
        <v>112</v>
      </c>
      <c r="J461" s="255"/>
    </row>
    <row r="462" spans="2:21" ht="45" x14ac:dyDescent="0.25">
      <c r="B462" s="64" t="s">
        <v>444</v>
      </c>
      <c r="C462" s="122"/>
      <c r="D462" s="59"/>
      <c r="E462" s="152" t="s">
        <v>419</v>
      </c>
      <c r="F462" s="122" t="s">
        <v>35</v>
      </c>
      <c r="G462" s="252">
        <v>8</v>
      </c>
      <c r="H462" s="125"/>
      <c r="I462" s="127" t="s">
        <v>112</v>
      </c>
      <c r="J462" s="126"/>
    </row>
    <row r="463" spans="2:21" ht="60" x14ac:dyDescent="0.25">
      <c r="B463" s="64" t="s">
        <v>445</v>
      </c>
      <c r="C463" s="122"/>
      <c r="D463" s="59"/>
      <c r="E463" s="152" t="s">
        <v>418</v>
      </c>
      <c r="F463" s="122" t="s">
        <v>0</v>
      </c>
      <c r="G463" s="252">
        <v>4</v>
      </c>
      <c r="H463" s="125"/>
      <c r="I463" s="127" t="s">
        <v>112</v>
      </c>
      <c r="J463" s="126"/>
    </row>
    <row r="464" spans="2:21" ht="45" x14ac:dyDescent="0.25">
      <c r="B464" s="64" t="s">
        <v>446</v>
      </c>
      <c r="C464" s="122"/>
      <c r="D464" s="59"/>
      <c r="E464" s="152" t="s">
        <v>421</v>
      </c>
      <c r="F464" s="122" t="s">
        <v>34</v>
      </c>
      <c r="G464" s="252">
        <v>33.44</v>
      </c>
      <c r="H464" s="270"/>
      <c r="I464" s="127" t="s">
        <v>112</v>
      </c>
      <c r="J464" s="126"/>
    </row>
    <row r="465" spans="2:21" ht="45" x14ac:dyDescent="0.25">
      <c r="B465" s="64" t="s">
        <v>406</v>
      </c>
      <c r="C465" s="122"/>
      <c r="D465" s="130"/>
      <c r="E465" s="152" t="s">
        <v>420</v>
      </c>
      <c r="F465" s="122" t="s">
        <v>0</v>
      </c>
      <c r="G465" s="198">
        <v>8</v>
      </c>
      <c r="H465" s="125"/>
      <c r="I465" s="127" t="s">
        <v>112</v>
      </c>
      <c r="J465" s="126"/>
    </row>
    <row r="466" spans="2:21" x14ac:dyDescent="0.25">
      <c r="B466" s="105"/>
      <c r="C466" s="108"/>
      <c r="D466" s="106"/>
      <c r="E466" s="107"/>
      <c r="F466" s="108"/>
      <c r="G466" s="197"/>
      <c r="H466" s="74"/>
      <c r="I466" s="75" t="s">
        <v>112</v>
      </c>
      <c r="J466" s="77"/>
    </row>
    <row r="467" spans="2:21" x14ac:dyDescent="0.25">
      <c r="B467" s="109"/>
      <c r="C467" s="113"/>
      <c r="D467" s="111"/>
      <c r="E467" s="112"/>
      <c r="F467" s="113"/>
      <c r="G467" s="195"/>
      <c r="H467" s="65"/>
      <c r="I467" s="69" t="s">
        <v>112</v>
      </c>
      <c r="J467" s="70" t="s">
        <v>112</v>
      </c>
    </row>
    <row r="468" spans="2:21" ht="15.75" thickBot="1" x14ac:dyDescent="0.3">
      <c r="B468" s="114"/>
      <c r="C468" s="117"/>
      <c r="D468" s="115"/>
      <c r="E468" s="116"/>
      <c r="F468" s="117"/>
      <c r="G468" s="196"/>
      <c r="H468" s="68"/>
      <c r="I468" s="100" t="s">
        <v>479</v>
      </c>
      <c r="J468" s="71"/>
    </row>
    <row r="469" spans="2:21" ht="15.75" thickBot="1" x14ac:dyDescent="0.3"/>
    <row r="470" spans="2:21" s="8" customFormat="1" x14ac:dyDescent="0.25">
      <c r="B470" s="50" t="s">
        <v>1</v>
      </c>
      <c r="C470" s="51" t="s">
        <v>40</v>
      </c>
      <c r="D470" s="53" t="s">
        <v>41</v>
      </c>
      <c r="E470" s="52" t="s">
        <v>33</v>
      </c>
      <c r="F470" s="53" t="s">
        <v>103</v>
      </c>
      <c r="G470" s="188" t="s">
        <v>42</v>
      </c>
      <c r="H470" s="53" t="s">
        <v>464</v>
      </c>
      <c r="I470" s="53" t="s">
        <v>112</v>
      </c>
      <c r="J470" s="103" t="s">
        <v>104</v>
      </c>
      <c r="L470" s="9"/>
      <c r="M470" s="9"/>
      <c r="N470" s="9"/>
      <c r="O470" s="9"/>
      <c r="P470" s="9"/>
      <c r="Q470" s="9"/>
      <c r="R470" s="9"/>
      <c r="S470" s="9"/>
      <c r="T470" s="9"/>
      <c r="U470" s="9"/>
    </row>
    <row r="471" spans="2:21" ht="51" customHeight="1" x14ac:dyDescent="0.25">
      <c r="B471" s="54" t="s">
        <v>28</v>
      </c>
      <c r="C471" s="56"/>
      <c r="D471" s="128"/>
      <c r="E471" s="89" t="s">
        <v>432</v>
      </c>
      <c r="F471" s="56"/>
      <c r="G471" s="189"/>
      <c r="H471" s="55"/>
      <c r="I471" s="56"/>
      <c r="J471" s="57"/>
    </row>
    <row r="472" spans="2:21" ht="86.25" customHeight="1" x14ac:dyDescent="0.25">
      <c r="B472" s="64" t="s">
        <v>454</v>
      </c>
      <c r="C472" s="66"/>
      <c r="D472" s="59"/>
      <c r="E472" s="79" t="s">
        <v>210</v>
      </c>
      <c r="F472" s="66" t="s">
        <v>105</v>
      </c>
      <c r="G472" s="169">
        <v>911.44999999999993</v>
      </c>
      <c r="H472" s="82"/>
      <c r="I472" s="81" t="s">
        <v>112</v>
      </c>
      <c r="J472" s="87"/>
    </row>
    <row r="473" spans="2:21" ht="45" x14ac:dyDescent="0.25">
      <c r="B473" s="64" t="s">
        <v>435</v>
      </c>
      <c r="C473" s="66"/>
      <c r="D473" s="59"/>
      <c r="E473" s="79" t="s">
        <v>211</v>
      </c>
      <c r="F473" s="66" t="s">
        <v>34</v>
      </c>
      <c r="G473" s="169">
        <v>911.44999999999993</v>
      </c>
      <c r="H473" s="80"/>
      <c r="I473" s="81" t="s">
        <v>112</v>
      </c>
      <c r="J473" s="87"/>
    </row>
    <row r="474" spans="2:21" ht="66.75" customHeight="1" x14ac:dyDescent="0.25">
      <c r="B474" s="64" t="s">
        <v>437</v>
      </c>
      <c r="C474" s="66"/>
      <c r="D474" s="59"/>
      <c r="E474" s="79" t="s">
        <v>209</v>
      </c>
      <c r="F474" s="66" t="s">
        <v>35</v>
      </c>
      <c r="G474" s="169">
        <v>182.29</v>
      </c>
      <c r="H474" s="80"/>
      <c r="I474" s="81" t="s">
        <v>112</v>
      </c>
      <c r="J474" s="87"/>
    </row>
    <row r="475" spans="2:21" ht="29.25" customHeight="1" x14ac:dyDescent="0.25">
      <c r="B475" s="64" t="s">
        <v>436</v>
      </c>
      <c r="C475" s="66"/>
      <c r="D475" s="59"/>
      <c r="E475" s="67" t="s">
        <v>151</v>
      </c>
      <c r="F475" s="66" t="s">
        <v>34</v>
      </c>
      <c r="G475" s="169">
        <v>182.29</v>
      </c>
      <c r="H475" s="80"/>
      <c r="I475" s="81" t="s">
        <v>112</v>
      </c>
      <c r="J475" s="87"/>
    </row>
    <row r="476" spans="2:21" ht="87" customHeight="1" x14ac:dyDescent="0.25">
      <c r="B476" s="64" t="s">
        <v>438</v>
      </c>
      <c r="C476" s="122"/>
      <c r="D476" s="59"/>
      <c r="E476" s="79" t="s">
        <v>212</v>
      </c>
      <c r="F476" s="66" t="s">
        <v>105</v>
      </c>
      <c r="G476" s="252">
        <v>725.5505318154668</v>
      </c>
      <c r="H476" s="125"/>
      <c r="I476" s="81" t="s">
        <v>112</v>
      </c>
      <c r="J476" s="126"/>
    </row>
    <row r="477" spans="2:21" ht="55.5" customHeight="1" x14ac:dyDescent="0.25">
      <c r="B477" s="64" t="s">
        <v>439</v>
      </c>
      <c r="C477" s="66"/>
      <c r="D477" s="59"/>
      <c r="E477" s="79" t="s">
        <v>434</v>
      </c>
      <c r="F477" s="66" t="s">
        <v>35</v>
      </c>
      <c r="G477" s="169">
        <v>8</v>
      </c>
      <c r="H477" s="80"/>
      <c r="I477" s="81" t="s">
        <v>112</v>
      </c>
      <c r="J477" s="87"/>
    </row>
    <row r="478" spans="2:21" ht="65.25" customHeight="1" x14ac:dyDescent="0.25">
      <c r="B478" s="64" t="s">
        <v>440</v>
      </c>
      <c r="C478" s="122"/>
      <c r="D478" s="59"/>
      <c r="E478" s="79" t="s">
        <v>433</v>
      </c>
      <c r="F478" s="66" t="s">
        <v>0</v>
      </c>
      <c r="G478" s="252">
        <v>4</v>
      </c>
      <c r="H478" s="125"/>
      <c r="I478" s="127" t="s">
        <v>112</v>
      </c>
      <c r="J478" s="126"/>
    </row>
    <row r="479" spans="2:21" ht="45" x14ac:dyDescent="0.25">
      <c r="B479" s="64" t="s">
        <v>441</v>
      </c>
      <c r="C479" s="66"/>
      <c r="D479" s="59"/>
      <c r="E479" s="79" t="s">
        <v>405</v>
      </c>
      <c r="F479" s="66" t="s">
        <v>0</v>
      </c>
      <c r="G479" s="170">
        <v>1</v>
      </c>
      <c r="H479" s="80"/>
      <c r="I479" s="81" t="s">
        <v>112</v>
      </c>
      <c r="J479" s="87"/>
    </row>
    <row r="480" spans="2:21" ht="45" x14ac:dyDescent="0.25">
      <c r="B480" s="64" t="s">
        <v>442</v>
      </c>
      <c r="C480" s="122"/>
      <c r="D480" s="59"/>
      <c r="E480" s="152" t="s">
        <v>421</v>
      </c>
      <c r="F480" s="122" t="s">
        <v>34</v>
      </c>
      <c r="G480" s="252">
        <v>8.36</v>
      </c>
      <c r="H480" s="270"/>
      <c r="I480" s="127" t="s">
        <v>112</v>
      </c>
      <c r="J480" s="126"/>
    </row>
    <row r="481" spans="2:10" x14ac:dyDescent="0.25">
      <c r="B481" s="121"/>
      <c r="C481" s="122"/>
      <c r="D481" s="130"/>
      <c r="E481" s="152"/>
      <c r="F481" s="122"/>
      <c r="G481" s="198"/>
      <c r="H481" s="125"/>
      <c r="I481" s="127"/>
      <c r="J481" s="126"/>
    </row>
    <row r="482" spans="2:10" x14ac:dyDescent="0.25">
      <c r="B482" s="64"/>
      <c r="C482" s="122"/>
      <c r="D482" s="130"/>
      <c r="E482" s="123"/>
      <c r="F482" s="122"/>
      <c r="G482" s="198"/>
      <c r="H482" s="125"/>
      <c r="I482" s="127"/>
      <c r="J482" s="126" t="s">
        <v>108</v>
      </c>
    </row>
    <row r="483" spans="2:10" x14ac:dyDescent="0.25">
      <c r="B483" s="105"/>
      <c r="C483" s="108"/>
      <c r="D483" s="106"/>
      <c r="E483" s="107"/>
      <c r="F483" s="108"/>
      <c r="G483" s="197"/>
      <c r="H483" s="74"/>
      <c r="I483" s="75" t="s">
        <v>112</v>
      </c>
      <c r="J483" s="77"/>
    </row>
    <row r="484" spans="2:10" x14ac:dyDescent="0.25">
      <c r="B484" s="109"/>
      <c r="C484" s="113"/>
      <c r="D484" s="111"/>
      <c r="E484" s="112"/>
      <c r="F484" s="113"/>
      <c r="G484" s="195"/>
      <c r="H484" s="65"/>
      <c r="I484" s="69" t="s">
        <v>112</v>
      </c>
      <c r="J484" s="70" t="s">
        <v>112</v>
      </c>
    </row>
    <row r="485" spans="2:10" ht="15.75" thickBot="1" x14ac:dyDescent="0.3">
      <c r="B485" s="114"/>
      <c r="C485" s="117"/>
      <c r="D485" s="115"/>
      <c r="E485" s="116"/>
      <c r="F485" s="117"/>
      <c r="G485" s="196"/>
      <c r="H485" s="68"/>
      <c r="I485" s="100" t="s">
        <v>479</v>
      </c>
      <c r="J485" s="71"/>
    </row>
    <row r="486" spans="2:10" ht="15.75" thickBot="1" x14ac:dyDescent="0.3"/>
    <row r="487" spans="2:10" x14ac:dyDescent="0.25">
      <c r="B487" s="50" t="s">
        <v>1</v>
      </c>
      <c r="C487" s="51" t="s">
        <v>40</v>
      </c>
      <c r="D487" s="53" t="s">
        <v>41</v>
      </c>
      <c r="E487" s="52" t="s">
        <v>33</v>
      </c>
      <c r="F487" s="53" t="s">
        <v>103</v>
      </c>
      <c r="G487" s="188" t="s">
        <v>42</v>
      </c>
      <c r="H487" s="53" t="s">
        <v>464</v>
      </c>
      <c r="I487" s="53" t="s">
        <v>112</v>
      </c>
      <c r="J487" s="103" t="s">
        <v>104</v>
      </c>
    </row>
    <row r="488" spans="2:10" ht="30" x14ac:dyDescent="0.25">
      <c r="B488" s="54" t="s">
        <v>416</v>
      </c>
      <c r="C488" s="56"/>
      <c r="D488" s="128"/>
      <c r="E488" s="89" t="s">
        <v>458</v>
      </c>
      <c r="F488" s="56"/>
      <c r="G488" s="189"/>
      <c r="H488" s="55"/>
      <c r="I488" s="56"/>
      <c r="J488" s="57"/>
    </row>
    <row r="489" spans="2:10" ht="75" x14ac:dyDescent="0.25">
      <c r="B489" s="64" t="s">
        <v>383</v>
      </c>
      <c r="C489" s="66"/>
      <c r="D489" s="59"/>
      <c r="E489" s="79" t="s">
        <v>178</v>
      </c>
      <c r="F489" s="66" t="s">
        <v>35</v>
      </c>
      <c r="G489" s="169">
        <v>585.37</v>
      </c>
      <c r="H489" s="82"/>
      <c r="I489" s="81" t="s">
        <v>112</v>
      </c>
      <c r="J489" s="87"/>
    </row>
    <row r="490" spans="2:10" x14ac:dyDescent="0.25">
      <c r="B490" s="64"/>
      <c r="C490" s="66"/>
      <c r="D490" s="59"/>
      <c r="E490" s="79"/>
      <c r="F490" s="66"/>
      <c r="G490" s="169"/>
      <c r="H490" s="80"/>
      <c r="I490" s="81"/>
      <c r="J490" s="87" t="s">
        <v>108</v>
      </c>
    </row>
    <row r="491" spans="2:10" x14ac:dyDescent="0.25">
      <c r="B491" s="121"/>
      <c r="C491" s="122"/>
      <c r="D491" s="130"/>
      <c r="E491" s="123"/>
      <c r="F491" s="122"/>
      <c r="G491" s="198"/>
      <c r="H491" s="125"/>
      <c r="I491" s="127"/>
      <c r="J491" s="126" t="s">
        <v>108</v>
      </c>
    </row>
    <row r="492" spans="2:10" x14ac:dyDescent="0.25">
      <c r="B492" s="105"/>
      <c r="C492" s="108"/>
      <c r="D492" s="106"/>
      <c r="E492" s="107"/>
      <c r="F492" s="108"/>
      <c r="G492" s="197"/>
      <c r="H492" s="74"/>
      <c r="I492" s="96" t="s">
        <v>112</v>
      </c>
      <c r="J492" s="77"/>
    </row>
    <row r="493" spans="2:10" x14ac:dyDescent="0.25">
      <c r="B493" s="109"/>
      <c r="C493" s="113"/>
      <c r="D493" s="111"/>
      <c r="E493" s="112"/>
      <c r="F493" s="113"/>
      <c r="G493" s="195"/>
      <c r="H493" s="65"/>
      <c r="I493" s="69" t="s">
        <v>112</v>
      </c>
      <c r="J493" s="70" t="s">
        <v>112</v>
      </c>
    </row>
    <row r="494" spans="2:10" ht="15.75" thickBot="1" x14ac:dyDescent="0.3">
      <c r="B494" s="114"/>
      <c r="C494" s="117"/>
      <c r="D494" s="115"/>
      <c r="E494" s="116"/>
      <c r="F494" s="117"/>
      <c r="G494" s="196"/>
      <c r="H494" s="68"/>
      <c r="I494" s="100" t="s">
        <v>479</v>
      </c>
      <c r="J494" s="71"/>
    </row>
  </sheetData>
  <autoFilter ref="B7:J494"/>
  <mergeCells count="4">
    <mergeCell ref="E1:J1"/>
    <mergeCell ref="I2:J2"/>
    <mergeCell ref="B1:C1"/>
    <mergeCell ref="B5:J5"/>
  </mergeCells>
  <dataValidations disablePrompts="1" count="1">
    <dataValidation type="list" allowBlank="1" showInputMessage="1" showErrorMessage="1" sqref="J17 J39 J85 J63 J120 J26 I178:I181 I381:I383 J143 J154 J165 J173 J183 J195 J206 J227 J235 J244 J254 J264 J274 J299 J307 J316 J324 J332 J340 J348 J357 J366 J385 J284 J128 I224:I225 I240:I242 I353:I355 J376 J219 J55 J107 I371:I374 J484 J407 I211:I217 I337:I338 I345:I346 I329:I330 I321:I322 I312:I314 I304:I305 I279:I282 I269:I272 I259:I262 I249:I252 I232:I233 I203:I204 I188:I193 I170:I171 I159:I163 I125:I126 I112:I118 I292:I297 I22:I24 J451 J90:J93 J419 J36 I45 I32 J50 I103:I105 I51:I52 I35 I133:I141 I148:I152 J95 I12:I15 J83 J394 I390:I392 J467 I424:I429 I412:I417 J431 I362:I364 I472:I482 J493 I489:I491 I402:I405 I456:I465 I436:I449">
      <formula1>"Sim, Não"</formula1>
    </dataValidation>
  </dataValidations>
  <pageMargins left="0.51181102362204722" right="0.51181102362204722" top="0.78740157480314965" bottom="0.78740157480314965" header="0.31496062992125984" footer="0.31496062992125984"/>
  <pageSetup paperSize="9" scale="49" fitToHeight="0" orientation="portrait" r:id="rId1"/>
  <headerFooter>
    <oddFooter>&amp;L&amp;P/&amp;N&amp;R&amp;A</oddFooter>
  </headerFooter>
  <rowBreaks count="10" manualBreakCount="10">
    <brk id="65" min="1" max="9" man="1"/>
    <brk id="109" min="1" max="9" man="1"/>
    <brk id="155" min="1" max="9" man="1"/>
    <brk id="208" min="1" max="9" man="1"/>
    <brk id="266" min="1" max="9" man="1"/>
    <brk id="334" min="1" max="9" man="1"/>
    <brk id="396" min="1" max="9" man="1"/>
    <brk id="433" min="1" max="9" man="1"/>
    <brk id="453" min="1" max="9" man="1"/>
    <brk id="469" min="1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6"/>
  <sheetViews>
    <sheetView view="pageBreakPreview" zoomScaleNormal="70" zoomScaleSheetLayoutView="100" workbookViewId="0">
      <selection activeCell="L25" sqref="L25"/>
    </sheetView>
  </sheetViews>
  <sheetFormatPr defaultColWidth="9.140625" defaultRowHeight="15" x14ac:dyDescent="0.25"/>
  <cols>
    <col min="1" max="1" width="3.7109375" style="14" customWidth="1"/>
    <col min="2" max="2" width="12.28515625" style="14" customWidth="1"/>
    <col min="3" max="3" width="50.7109375" style="14" customWidth="1"/>
    <col min="4" max="4" width="16.28515625" style="14" customWidth="1"/>
    <col min="5" max="5" width="13.28515625" style="14" customWidth="1"/>
    <col min="6" max="6" width="15.42578125" style="15" customWidth="1"/>
    <col min="7" max="7" width="9.85546875" style="261" customWidth="1"/>
    <col min="8" max="8" width="3.7109375" style="14" customWidth="1"/>
    <col min="9" max="16384" width="9.140625" style="14"/>
  </cols>
  <sheetData>
    <row r="1" spans="1:8" ht="22.5" customHeight="1" x14ac:dyDescent="0.25">
      <c r="B1" s="201" t="s">
        <v>66</v>
      </c>
    </row>
    <row r="2" spans="1:8" ht="108" customHeight="1" x14ac:dyDescent="0.25">
      <c r="A2" s="16"/>
      <c r="B2" s="293" t="s">
        <v>232</v>
      </c>
      <c r="C2" s="293"/>
      <c r="D2" s="293"/>
      <c r="E2" s="293"/>
      <c r="F2" s="326" t="s">
        <v>462</v>
      </c>
      <c r="G2" s="326"/>
    </row>
    <row r="3" spans="1:8" ht="15" customHeight="1" x14ac:dyDescent="0.25">
      <c r="A3" s="16"/>
      <c r="B3" s="18" t="s">
        <v>23</v>
      </c>
      <c r="C3" s="19" t="s">
        <v>456</v>
      </c>
      <c r="D3" s="20" t="s">
        <v>68</v>
      </c>
      <c r="E3" s="328" t="s">
        <v>470</v>
      </c>
      <c r="F3" s="20" t="s">
        <v>67</v>
      </c>
      <c r="G3" s="327" t="s">
        <v>468</v>
      </c>
    </row>
    <row r="4" spans="1:8" ht="20.25" customHeight="1" x14ac:dyDescent="0.25">
      <c r="A4" s="16"/>
      <c r="B4" s="17"/>
      <c r="C4" s="21"/>
      <c r="D4" s="22"/>
      <c r="E4" s="22"/>
      <c r="F4" s="14"/>
    </row>
    <row r="5" spans="1:8" ht="24.95" customHeight="1" x14ac:dyDescent="0.25">
      <c r="A5" s="23"/>
      <c r="B5" s="294" t="s">
        <v>482</v>
      </c>
      <c r="C5" s="294"/>
      <c r="D5" s="294"/>
      <c r="E5" s="294"/>
      <c r="F5" s="294"/>
      <c r="G5" s="294"/>
      <c r="H5" s="23"/>
    </row>
    <row r="6" spans="1:8" ht="9.9499999999999993" customHeight="1" x14ac:dyDescent="0.25">
      <c r="A6" s="24"/>
      <c r="B6" s="24"/>
      <c r="C6" s="24"/>
      <c r="D6" s="24"/>
      <c r="E6" s="24"/>
      <c r="F6" s="25"/>
      <c r="G6" s="24"/>
      <c r="H6" s="24"/>
    </row>
    <row r="8" spans="1:8" ht="15" customHeight="1" x14ac:dyDescent="0.25">
      <c r="B8" s="26" t="s">
        <v>69</v>
      </c>
      <c r="C8" s="295" t="s">
        <v>70</v>
      </c>
      <c r="D8" s="296"/>
      <c r="E8" s="296"/>
      <c r="F8" s="297"/>
      <c r="G8" s="26" t="s">
        <v>32</v>
      </c>
    </row>
    <row r="9" spans="1:8" ht="20.100000000000001" customHeight="1" x14ac:dyDescent="0.25">
      <c r="B9" s="27" t="s">
        <v>71</v>
      </c>
      <c r="C9" s="298" t="s">
        <v>72</v>
      </c>
      <c r="D9" s="298"/>
      <c r="E9" s="298"/>
      <c r="F9" s="28"/>
      <c r="G9" s="262"/>
    </row>
    <row r="10" spans="1:8" ht="15.75" x14ac:dyDescent="0.25">
      <c r="B10" s="288"/>
      <c r="C10" s="288"/>
      <c r="D10" s="288"/>
      <c r="E10" s="288"/>
      <c r="F10" s="29"/>
      <c r="G10" s="30"/>
    </row>
    <row r="11" spans="1:8" ht="15.75" x14ac:dyDescent="0.25">
      <c r="B11" s="31"/>
      <c r="C11" s="31"/>
      <c r="D11" s="31"/>
      <c r="E11" s="31"/>
      <c r="F11" s="32"/>
      <c r="G11" s="33"/>
    </row>
    <row r="12" spans="1:8" ht="20.100000000000001" customHeight="1" x14ac:dyDescent="0.25">
      <c r="B12" s="34" t="s">
        <v>73</v>
      </c>
      <c r="C12" s="35" t="s">
        <v>74</v>
      </c>
      <c r="D12" s="35"/>
      <c r="E12" s="35"/>
      <c r="F12" s="35"/>
      <c r="G12" s="262"/>
    </row>
    <row r="13" spans="1:8" ht="15.75" x14ac:dyDescent="0.25">
      <c r="B13" s="288"/>
      <c r="C13" s="288"/>
      <c r="D13" s="288"/>
      <c r="E13" s="288"/>
      <c r="F13" s="29"/>
      <c r="G13" s="30"/>
    </row>
    <row r="14" spans="1:8" ht="15.75" x14ac:dyDescent="0.25">
      <c r="B14" s="289"/>
      <c r="C14" s="289"/>
      <c r="D14" s="289"/>
      <c r="E14" s="289"/>
      <c r="F14" s="289"/>
      <c r="G14" s="289"/>
    </row>
    <row r="15" spans="1:8" ht="15.75" customHeight="1" x14ac:dyDescent="0.25">
      <c r="B15" s="34" t="s">
        <v>75</v>
      </c>
      <c r="C15" s="35" t="s">
        <v>76</v>
      </c>
      <c r="D15" s="35"/>
      <c r="E15" s="35"/>
      <c r="F15" s="35"/>
      <c r="G15" s="262">
        <f>SUM(G16:G18)</f>
        <v>0</v>
      </c>
    </row>
    <row r="16" spans="1:8" ht="15.75" x14ac:dyDescent="0.25">
      <c r="B16" s="36" t="s">
        <v>56</v>
      </c>
      <c r="C16" s="287" t="s">
        <v>77</v>
      </c>
      <c r="D16" s="287"/>
      <c r="E16" s="287"/>
      <c r="F16" s="37"/>
      <c r="G16" s="263"/>
    </row>
    <row r="17" spans="2:7" ht="15.75" x14ac:dyDescent="0.25">
      <c r="B17" s="36" t="s">
        <v>57</v>
      </c>
      <c r="C17" s="287" t="s">
        <v>78</v>
      </c>
      <c r="D17" s="287"/>
      <c r="E17" s="287"/>
      <c r="F17" s="37"/>
      <c r="G17" s="263"/>
    </row>
    <row r="18" spans="2:7" ht="15.75" x14ac:dyDescent="0.25">
      <c r="B18" s="36" t="s">
        <v>79</v>
      </c>
      <c r="C18" s="287" t="s">
        <v>80</v>
      </c>
      <c r="D18" s="287"/>
      <c r="E18" s="287"/>
      <c r="F18" s="37"/>
      <c r="G18" s="263"/>
    </row>
    <row r="19" spans="2:7" ht="15.75" x14ac:dyDescent="0.25">
      <c r="B19" s="288"/>
      <c r="C19" s="288"/>
      <c r="D19" s="288"/>
      <c r="E19" s="288"/>
      <c r="F19" s="29"/>
      <c r="G19" s="30"/>
    </row>
    <row r="20" spans="2:7" ht="15.75" x14ac:dyDescent="0.25">
      <c r="B20" s="289"/>
      <c r="C20" s="289"/>
      <c r="D20" s="289"/>
      <c r="E20" s="289"/>
      <c r="F20" s="289"/>
      <c r="G20" s="289"/>
    </row>
    <row r="21" spans="2:7" ht="15.75" x14ac:dyDescent="0.25">
      <c r="B21" s="34" t="s">
        <v>81</v>
      </c>
      <c r="C21" s="35" t="s">
        <v>82</v>
      </c>
      <c r="D21" s="35"/>
      <c r="E21" s="35"/>
      <c r="F21" s="35"/>
      <c r="G21" s="262"/>
    </row>
    <row r="22" spans="2:7" ht="15.75" x14ac:dyDescent="0.25">
      <c r="B22" s="288"/>
      <c r="C22" s="288"/>
      <c r="D22" s="288"/>
      <c r="E22" s="288"/>
      <c r="F22" s="29"/>
      <c r="G22" s="30"/>
    </row>
    <row r="23" spans="2:7" ht="15.75" x14ac:dyDescent="0.25">
      <c r="B23" s="289"/>
      <c r="C23" s="289"/>
      <c r="D23" s="289"/>
      <c r="E23" s="289"/>
      <c r="F23" s="289"/>
      <c r="G23" s="289"/>
    </row>
    <row r="24" spans="2:7" ht="15.75" x14ac:dyDescent="0.25">
      <c r="B24" s="34" t="s">
        <v>83</v>
      </c>
      <c r="C24" s="35" t="s">
        <v>84</v>
      </c>
      <c r="D24" s="35"/>
      <c r="E24" s="35"/>
      <c r="F24" s="35"/>
      <c r="G24" s="262">
        <f>SUM(G25:G28)</f>
        <v>0</v>
      </c>
    </row>
    <row r="25" spans="2:7" ht="15.75" x14ac:dyDescent="0.25">
      <c r="B25" s="36" t="s">
        <v>17</v>
      </c>
      <c r="C25" s="287" t="s">
        <v>85</v>
      </c>
      <c r="D25" s="287"/>
      <c r="E25" s="287"/>
      <c r="F25" s="37"/>
      <c r="G25" s="263"/>
    </row>
    <row r="26" spans="2:7" ht="15.75" customHeight="1" x14ac:dyDescent="0.25">
      <c r="B26" s="36" t="s">
        <v>18</v>
      </c>
      <c r="C26" s="287" t="s">
        <v>86</v>
      </c>
      <c r="D26" s="287"/>
      <c r="E26" s="287"/>
      <c r="F26" s="37"/>
      <c r="G26" s="263"/>
    </row>
    <row r="27" spans="2:7" ht="15.75" x14ac:dyDescent="0.25">
      <c r="B27" s="36" t="s">
        <v>19</v>
      </c>
      <c r="C27" s="287" t="s">
        <v>87</v>
      </c>
      <c r="D27" s="287"/>
      <c r="E27" s="287"/>
      <c r="F27" s="37"/>
      <c r="G27" s="263"/>
    </row>
    <row r="28" spans="2:7" ht="15.75" x14ac:dyDescent="0.25">
      <c r="B28" s="36" t="s">
        <v>20</v>
      </c>
      <c r="C28" s="287" t="s">
        <v>88</v>
      </c>
      <c r="D28" s="287"/>
      <c r="E28" s="287"/>
      <c r="F28" s="37"/>
      <c r="G28" s="263"/>
    </row>
    <row r="29" spans="2:7" x14ac:dyDescent="0.25">
      <c r="B29" s="38"/>
      <c r="C29" s="39"/>
      <c r="D29" s="40"/>
      <c r="E29" s="40"/>
      <c r="F29" s="41"/>
      <c r="G29" s="41"/>
    </row>
    <row r="30" spans="2:7" x14ac:dyDescent="0.25">
      <c r="B30" s="42"/>
      <c r="C30" s="42"/>
      <c r="D30" s="42"/>
      <c r="E30" s="42"/>
      <c r="F30" s="43"/>
      <c r="G30" s="264"/>
    </row>
    <row r="31" spans="2:7" ht="18.75" x14ac:dyDescent="0.25">
      <c r="B31" s="44" t="s">
        <v>89</v>
      </c>
      <c r="C31" s="290" t="s">
        <v>90</v>
      </c>
      <c r="D31" s="291"/>
      <c r="E31" s="291"/>
      <c r="F31" s="292"/>
      <c r="G31" s="45">
        <f>TRUNC(((1+(G9+G15))*(1+G12)*(1+G21)/(1-G24))-1,4)</f>
        <v>0</v>
      </c>
    </row>
    <row r="32" spans="2:7" x14ac:dyDescent="0.25">
      <c r="B32" s="42"/>
      <c r="C32" s="42"/>
      <c r="D32" s="42"/>
      <c r="E32" s="42"/>
      <c r="F32" s="43"/>
      <c r="G32" s="264"/>
    </row>
    <row r="33" spans="2:8" x14ac:dyDescent="0.25">
      <c r="B33" s="42"/>
      <c r="C33" s="42"/>
      <c r="D33" s="42"/>
      <c r="E33" s="42"/>
      <c r="F33" s="43"/>
      <c r="G33" s="264"/>
    </row>
    <row r="34" spans="2:8" x14ac:dyDescent="0.25">
      <c r="B34" s="42" t="s">
        <v>91</v>
      </c>
      <c r="C34" s="42"/>
      <c r="D34" s="42"/>
      <c r="E34" s="42"/>
      <c r="F34" s="43"/>
      <c r="G34" s="264"/>
    </row>
    <row r="35" spans="2:8" ht="15.75" x14ac:dyDescent="0.25">
      <c r="B35" s="46"/>
      <c r="C35" s="46"/>
      <c r="D35" s="46"/>
      <c r="E35" s="46"/>
      <c r="F35" s="47"/>
      <c r="G35" s="265"/>
    </row>
    <row r="36" spans="2:8" ht="30" customHeight="1" x14ac:dyDescent="0.25">
      <c r="B36" s="286" t="s">
        <v>92</v>
      </c>
      <c r="C36" s="286"/>
      <c r="D36" s="286"/>
      <c r="E36" s="286"/>
      <c r="F36" s="286"/>
      <c r="G36" s="286"/>
      <c r="H36" s="48"/>
    </row>
    <row r="37" spans="2:8" ht="15.75" x14ac:dyDescent="0.25">
      <c r="B37" s="46"/>
      <c r="C37" s="46"/>
      <c r="D37" s="46"/>
      <c r="E37" s="46"/>
      <c r="F37" s="47"/>
      <c r="G37" s="265"/>
    </row>
    <row r="38" spans="2:8" ht="30" customHeight="1" x14ac:dyDescent="0.25">
      <c r="B38" s="286" t="s">
        <v>93</v>
      </c>
      <c r="C38" s="286"/>
      <c r="D38" s="286"/>
      <c r="E38" s="286"/>
      <c r="F38" s="286"/>
      <c r="G38" s="286"/>
      <c r="H38" s="48"/>
    </row>
    <row r="39" spans="2:8" ht="15.75" x14ac:dyDescent="0.25">
      <c r="B39" s="46"/>
      <c r="C39" s="46"/>
      <c r="D39" s="46"/>
      <c r="E39" s="46"/>
      <c r="F39" s="47"/>
      <c r="G39" s="265"/>
    </row>
    <row r="40" spans="2:8" ht="30" customHeight="1" x14ac:dyDescent="0.25">
      <c r="B40" s="286" t="s">
        <v>94</v>
      </c>
      <c r="C40" s="286"/>
      <c r="D40" s="286"/>
      <c r="E40" s="286"/>
      <c r="F40" s="286"/>
      <c r="G40" s="286"/>
      <c r="H40" s="48"/>
    </row>
    <row r="41" spans="2:8" ht="15.75" x14ac:dyDescent="0.25">
      <c r="B41" s="46"/>
      <c r="C41" s="46"/>
      <c r="D41" s="46"/>
      <c r="E41" s="46"/>
      <c r="F41" s="47"/>
      <c r="G41" s="265"/>
    </row>
    <row r="42" spans="2:8" ht="30" customHeight="1" x14ac:dyDescent="0.25">
      <c r="B42" s="286" t="s">
        <v>95</v>
      </c>
      <c r="C42" s="286"/>
      <c r="D42" s="286"/>
      <c r="E42" s="286"/>
      <c r="F42" s="286"/>
      <c r="G42" s="286"/>
      <c r="H42" s="48"/>
    </row>
    <row r="43" spans="2:8" ht="15.75" x14ac:dyDescent="0.25">
      <c r="B43" s="46"/>
      <c r="C43" s="46"/>
      <c r="D43" s="46"/>
      <c r="E43" s="46"/>
      <c r="F43" s="47"/>
      <c r="G43" s="265"/>
    </row>
    <row r="44" spans="2:8" ht="30" customHeight="1" x14ac:dyDescent="0.25">
      <c r="B44" s="286" t="s">
        <v>96</v>
      </c>
      <c r="C44" s="286"/>
      <c r="D44" s="286"/>
      <c r="E44" s="286"/>
      <c r="F44" s="286"/>
      <c r="G44" s="286"/>
      <c r="H44" s="48"/>
    </row>
    <row r="45" spans="2:8" ht="15.75" x14ac:dyDescent="0.25">
      <c r="B45" s="46"/>
      <c r="C45" s="46"/>
      <c r="D45" s="46"/>
      <c r="E45" s="46"/>
      <c r="F45" s="47"/>
      <c r="G45" s="265"/>
    </row>
    <row r="46" spans="2:8" ht="45" customHeight="1" x14ac:dyDescent="0.25">
      <c r="B46" s="286" t="s">
        <v>97</v>
      </c>
      <c r="C46" s="286"/>
      <c r="D46" s="286"/>
      <c r="E46" s="286"/>
      <c r="F46" s="286"/>
      <c r="G46" s="286"/>
      <c r="H46" s="48"/>
    </row>
  </sheetData>
  <mergeCells count="26">
    <mergeCell ref="B2:E2"/>
    <mergeCell ref="C16:E16"/>
    <mergeCell ref="B5:G5"/>
    <mergeCell ref="C8:F8"/>
    <mergeCell ref="C9:E9"/>
    <mergeCell ref="B10:E10"/>
    <mergeCell ref="B13:E13"/>
    <mergeCell ref="B14:G14"/>
    <mergeCell ref="F2:G2"/>
    <mergeCell ref="B36:G36"/>
    <mergeCell ref="C17:E17"/>
    <mergeCell ref="C18:E18"/>
    <mergeCell ref="B19:E19"/>
    <mergeCell ref="B20:G20"/>
    <mergeCell ref="B22:E22"/>
    <mergeCell ref="B23:G23"/>
    <mergeCell ref="C25:E25"/>
    <mergeCell ref="C26:E26"/>
    <mergeCell ref="C27:E27"/>
    <mergeCell ref="C28:E28"/>
    <mergeCell ref="C31:F31"/>
    <mergeCell ref="B38:G38"/>
    <mergeCell ref="B40:G40"/>
    <mergeCell ref="B42:G42"/>
    <mergeCell ref="B44:G44"/>
    <mergeCell ref="B46:G46"/>
  </mergeCells>
  <pageMargins left="0.62992125984251968" right="0.51181102362204722" top="0.62992125984251968" bottom="0.8" header="0.39370078740157483" footer="0.49"/>
  <pageSetup paperSize="9" scale="72" fitToHeight="0" orientation="portrait" r:id="rId1"/>
  <headerFooter>
    <oddFooter>&amp;L&amp;P/&amp;N&amp;R&amp;A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93"/>
  <sheetViews>
    <sheetView showGridLines="0" view="pageBreakPreview" zoomScale="40" zoomScaleNormal="40" zoomScaleSheetLayoutView="40" workbookViewId="0">
      <selection activeCell="D5" sqref="D5"/>
    </sheetView>
  </sheetViews>
  <sheetFormatPr defaultRowHeight="15" x14ac:dyDescent="0.25"/>
  <cols>
    <col min="1" max="1" width="16.140625" customWidth="1"/>
    <col min="2" max="2" width="49.28515625" style="166" customWidth="1"/>
    <col min="3" max="3" width="25.7109375" style="157" customWidth="1"/>
    <col min="4" max="4" width="19" style="165" customWidth="1"/>
    <col min="5" max="5" width="19" customWidth="1"/>
    <col min="6" max="6" width="22.5703125" style="165" customWidth="1"/>
    <col min="7" max="10" width="19" style="165" customWidth="1"/>
    <col min="11" max="17" width="19" customWidth="1"/>
    <col min="18" max="18" width="21.140625" customWidth="1"/>
    <col min="19" max="25" width="19" customWidth="1"/>
    <col min="26" max="26" width="21.85546875" customWidth="1"/>
  </cols>
  <sheetData>
    <row r="1" spans="1:26" ht="21" customHeight="1" x14ac:dyDescent="0.25">
      <c r="B1" s="299"/>
      <c r="D1" s="211" t="s">
        <v>22</v>
      </c>
      <c r="E1" s="165"/>
      <c r="F1" s="208"/>
      <c r="G1" s="208"/>
      <c r="H1" s="208"/>
      <c r="I1" s="208"/>
      <c r="J1" s="208"/>
      <c r="K1" s="300"/>
      <c r="L1" s="300"/>
      <c r="M1" s="209"/>
      <c r="N1" s="209"/>
      <c r="O1" s="211" t="s">
        <v>22</v>
      </c>
      <c r="P1" s="165"/>
      <c r="Q1" s="208"/>
      <c r="R1" s="208"/>
      <c r="S1" s="208"/>
      <c r="T1" s="208"/>
      <c r="U1" s="209"/>
      <c r="V1" s="209"/>
      <c r="W1" s="209"/>
      <c r="X1" s="209"/>
      <c r="Y1" s="209"/>
    </row>
    <row r="2" spans="1:26" ht="21" customHeight="1" x14ac:dyDescent="0.25">
      <c r="B2" s="299"/>
      <c r="D2" s="301" t="s">
        <v>141</v>
      </c>
      <c r="E2" s="301"/>
      <c r="F2" s="301"/>
      <c r="G2" s="301"/>
      <c r="H2" s="301"/>
      <c r="I2" s="301"/>
      <c r="J2" s="301"/>
      <c r="K2" s="301"/>
      <c r="L2" s="271"/>
      <c r="M2" s="271"/>
      <c r="N2" s="271"/>
      <c r="O2" s="301" t="s">
        <v>141</v>
      </c>
      <c r="P2" s="301"/>
      <c r="Q2" s="301"/>
      <c r="R2" s="301"/>
      <c r="S2" s="301"/>
      <c r="T2" s="301"/>
      <c r="U2" s="301"/>
      <c r="V2" s="301"/>
      <c r="W2" s="271"/>
      <c r="X2" s="271"/>
      <c r="Y2" s="271"/>
    </row>
    <row r="3" spans="1:26" ht="84" customHeight="1" x14ac:dyDescent="0.25">
      <c r="B3" s="329" t="s">
        <v>462</v>
      </c>
      <c r="D3" s="301"/>
      <c r="E3" s="301"/>
      <c r="F3" s="301"/>
      <c r="G3" s="301"/>
      <c r="H3" s="301"/>
      <c r="I3" s="301"/>
      <c r="J3" s="301"/>
      <c r="K3" s="301"/>
      <c r="L3" s="271"/>
      <c r="M3" s="271"/>
      <c r="N3" s="271"/>
      <c r="O3" s="301"/>
      <c r="P3" s="301"/>
      <c r="Q3" s="301"/>
      <c r="R3" s="301"/>
      <c r="S3" s="301"/>
      <c r="T3" s="301"/>
      <c r="U3" s="301"/>
      <c r="V3" s="301"/>
      <c r="W3" s="271"/>
      <c r="X3" s="271"/>
      <c r="Y3" s="271"/>
    </row>
    <row r="4" spans="1:26" ht="26.25" customHeight="1" x14ac:dyDescent="0.25">
      <c r="B4" s="329"/>
      <c r="D4" s="272" t="s">
        <v>116</v>
      </c>
      <c r="E4" s="273"/>
      <c r="F4" s="274"/>
      <c r="G4" s="275" t="s">
        <v>67</v>
      </c>
      <c r="H4" s="275" t="s">
        <v>24</v>
      </c>
      <c r="I4" s="271"/>
      <c r="J4" s="271"/>
      <c r="K4" s="271"/>
      <c r="L4" s="271"/>
      <c r="M4" s="271"/>
      <c r="N4" s="271"/>
      <c r="O4" s="272" t="s">
        <v>116</v>
      </c>
      <c r="P4" s="273"/>
      <c r="Q4" s="274"/>
      <c r="R4" s="275" t="s">
        <v>67</v>
      </c>
      <c r="S4" s="275" t="s">
        <v>24</v>
      </c>
      <c r="T4" s="276"/>
      <c r="U4" s="271"/>
      <c r="V4" s="271"/>
      <c r="W4" s="271"/>
      <c r="X4" s="271"/>
      <c r="Y4" s="271"/>
    </row>
    <row r="5" spans="1:26" s="207" customFormat="1" ht="21" x14ac:dyDescent="0.35">
      <c r="B5" s="329"/>
      <c r="C5" s="157"/>
      <c r="D5" s="346" t="s">
        <v>457</v>
      </c>
      <c r="E5" s="347"/>
      <c r="F5" s="348"/>
      <c r="G5" s="349" t="s">
        <v>468</v>
      </c>
      <c r="H5" s="350" t="s">
        <v>471</v>
      </c>
      <c r="I5" s="271"/>
      <c r="J5" s="271"/>
      <c r="K5" s="271"/>
      <c r="L5" s="271"/>
      <c r="M5" s="271"/>
      <c r="N5" s="271"/>
      <c r="O5" s="346" t="s">
        <v>457</v>
      </c>
      <c r="P5" s="347"/>
      <c r="Q5" s="348"/>
      <c r="R5" s="349" t="s">
        <v>468</v>
      </c>
      <c r="S5" s="350" t="s">
        <v>471</v>
      </c>
      <c r="T5" s="277"/>
      <c r="U5" s="271"/>
      <c r="V5" s="271"/>
      <c r="W5" s="271"/>
      <c r="X5" s="210"/>
      <c r="Y5" s="210"/>
      <c r="Z5"/>
    </row>
    <row r="6" spans="1:26" ht="26.25" x14ac:dyDescent="0.25">
      <c r="B6" s="344"/>
      <c r="C6" s="345"/>
      <c r="D6" s="344" t="s">
        <v>483</v>
      </c>
      <c r="E6" s="345"/>
      <c r="F6" s="345"/>
      <c r="G6" s="345"/>
      <c r="H6" s="345"/>
      <c r="I6" s="345"/>
      <c r="J6" s="345"/>
      <c r="K6" s="345"/>
      <c r="L6" s="345"/>
      <c r="M6" s="345"/>
      <c r="N6" s="345"/>
      <c r="O6" s="345" t="s">
        <v>483</v>
      </c>
      <c r="P6" s="345"/>
      <c r="Q6" s="345"/>
      <c r="R6" s="345"/>
      <c r="S6" s="345"/>
      <c r="T6" s="345"/>
      <c r="U6" s="345"/>
      <c r="V6" s="345"/>
      <c r="W6" s="345"/>
      <c r="X6" s="345"/>
      <c r="Y6" s="351"/>
    </row>
    <row r="7" spans="1:26" s="203" customFormat="1" ht="18.75" x14ac:dyDescent="0.3">
      <c r="A7" s="312" t="s">
        <v>1</v>
      </c>
      <c r="B7" s="313" t="s">
        <v>142</v>
      </c>
      <c r="C7" s="313" t="s">
        <v>143</v>
      </c>
      <c r="D7" s="314">
        <v>1</v>
      </c>
      <c r="E7" s="314">
        <v>2</v>
      </c>
      <c r="F7" s="314">
        <v>3</v>
      </c>
      <c r="G7" s="314">
        <v>4</v>
      </c>
      <c r="H7" s="314">
        <v>5</v>
      </c>
      <c r="I7" s="314">
        <v>6</v>
      </c>
      <c r="J7" s="314">
        <v>7</v>
      </c>
      <c r="K7" s="314">
        <v>8</v>
      </c>
      <c r="L7" s="314">
        <v>9</v>
      </c>
      <c r="M7" s="314">
        <v>10</v>
      </c>
      <c r="N7" s="314">
        <v>11</v>
      </c>
      <c r="O7" s="314">
        <v>12</v>
      </c>
      <c r="P7" s="314">
        <v>13</v>
      </c>
      <c r="Q7" s="314">
        <v>14</v>
      </c>
      <c r="R7" s="314">
        <v>15</v>
      </c>
      <c r="S7" s="314">
        <v>16</v>
      </c>
      <c r="T7" s="314">
        <v>17</v>
      </c>
      <c r="U7" s="314">
        <v>18</v>
      </c>
      <c r="V7" s="314">
        <v>19</v>
      </c>
      <c r="W7" s="314">
        <v>20</v>
      </c>
      <c r="X7" s="314">
        <v>21</v>
      </c>
      <c r="Y7" s="314">
        <v>22</v>
      </c>
      <c r="Z7"/>
    </row>
    <row r="8" spans="1:26" s="203" customFormat="1" ht="17.25" customHeight="1" x14ac:dyDescent="0.3">
      <c r="A8" s="304" t="s">
        <v>5</v>
      </c>
      <c r="B8" s="306" t="s">
        <v>7</v>
      </c>
      <c r="C8" s="330" t="s">
        <v>473</v>
      </c>
      <c r="D8" s="333" t="s">
        <v>32</v>
      </c>
      <c r="E8" s="333" t="s">
        <v>32</v>
      </c>
      <c r="F8" s="333" t="s">
        <v>32</v>
      </c>
      <c r="G8" s="333" t="s">
        <v>32</v>
      </c>
      <c r="H8" s="333" t="s">
        <v>32</v>
      </c>
      <c r="I8" s="333" t="s">
        <v>32</v>
      </c>
      <c r="J8" s="333" t="s">
        <v>32</v>
      </c>
      <c r="K8" s="333" t="s">
        <v>32</v>
      </c>
      <c r="L8" s="333" t="s">
        <v>32</v>
      </c>
      <c r="M8" s="333" t="s">
        <v>32</v>
      </c>
      <c r="N8" s="333" t="s">
        <v>32</v>
      </c>
      <c r="O8" s="333" t="s">
        <v>32</v>
      </c>
      <c r="P8" s="333" t="s">
        <v>32</v>
      </c>
      <c r="Q8" s="333" t="s">
        <v>32</v>
      </c>
      <c r="R8" s="333" t="s">
        <v>32</v>
      </c>
      <c r="S8" s="333" t="s">
        <v>32</v>
      </c>
      <c r="T8" s="333" t="s">
        <v>32</v>
      </c>
      <c r="U8" s="333" t="s">
        <v>32</v>
      </c>
      <c r="V8" s="333" t="s">
        <v>32</v>
      </c>
      <c r="W8" s="333" t="s">
        <v>32</v>
      </c>
      <c r="X8" s="333" t="s">
        <v>32</v>
      </c>
      <c r="Y8" s="333" t="s">
        <v>32</v>
      </c>
      <c r="Z8"/>
    </row>
    <row r="9" spans="1:26" s="203" customFormat="1" ht="17.25" customHeight="1" x14ac:dyDescent="0.3">
      <c r="A9" s="305"/>
      <c r="B9" s="307"/>
      <c r="C9" s="331"/>
      <c r="D9" s="334" t="s">
        <v>472</v>
      </c>
      <c r="E9" s="334" t="s">
        <v>472</v>
      </c>
      <c r="F9" s="334" t="s">
        <v>472</v>
      </c>
      <c r="G9" s="334" t="s">
        <v>472</v>
      </c>
      <c r="H9" s="334" t="s">
        <v>472</v>
      </c>
      <c r="I9" s="334" t="s">
        <v>472</v>
      </c>
      <c r="J9" s="334" t="s">
        <v>472</v>
      </c>
      <c r="K9" s="334" t="s">
        <v>472</v>
      </c>
      <c r="L9" s="334" t="s">
        <v>472</v>
      </c>
      <c r="M9" s="334" t="s">
        <v>472</v>
      </c>
      <c r="N9" s="334" t="s">
        <v>472</v>
      </c>
      <c r="O9" s="334" t="s">
        <v>472</v>
      </c>
      <c r="P9" s="334" t="s">
        <v>472</v>
      </c>
      <c r="Q9" s="334" t="s">
        <v>472</v>
      </c>
      <c r="R9" s="334" t="s">
        <v>472</v>
      </c>
      <c r="S9" s="334" t="s">
        <v>472</v>
      </c>
      <c r="T9" s="334" t="s">
        <v>472</v>
      </c>
      <c r="U9" s="334" t="s">
        <v>472</v>
      </c>
      <c r="V9" s="334" t="s">
        <v>472</v>
      </c>
      <c r="W9" s="334" t="s">
        <v>472</v>
      </c>
      <c r="X9" s="334" t="s">
        <v>472</v>
      </c>
      <c r="Y9" s="334" t="s">
        <v>472</v>
      </c>
      <c r="Z9"/>
    </row>
    <row r="10" spans="1:26" s="203" customFormat="1" ht="17.25" customHeight="1" x14ac:dyDescent="0.3">
      <c r="A10" s="304" t="s">
        <v>13</v>
      </c>
      <c r="B10" s="306" t="s">
        <v>309</v>
      </c>
      <c r="C10" s="330" t="s">
        <v>473</v>
      </c>
      <c r="D10" s="333" t="s">
        <v>32</v>
      </c>
      <c r="E10" s="333" t="s">
        <v>32</v>
      </c>
      <c r="F10" s="333" t="s">
        <v>32</v>
      </c>
      <c r="G10" s="333" t="s">
        <v>32</v>
      </c>
      <c r="H10" s="333" t="s">
        <v>32</v>
      </c>
      <c r="I10" s="333" t="s">
        <v>32</v>
      </c>
      <c r="J10" s="333" t="s">
        <v>32</v>
      </c>
      <c r="K10" s="333" t="s">
        <v>32</v>
      </c>
      <c r="L10" s="333" t="s">
        <v>32</v>
      </c>
      <c r="M10" s="333" t="s">
        <v>32</v>
      </c>
      <c r="N10" s="333" t="s">
        <v>32</v>
      </c>
      <c r="O10" s="333" t="s">
        <v>32</v>
      </c>
      <c r="P10" s="333" t="s">
        <v>32</v>
      </c>
      <c r="Q10" s="333" t="s">
        <v>32</v>
      </c>
      <c r="R10" s="333" t="s">
        <v>32</v>
      </c>
      <c r="S10" s="333" t="s">
        <v>32</v>
      </c>
      <c r="T10" s="333" t="s">
        <v>32</v>
      </c>
      <c r="U10" s="333" t="s">
        <v>32</v>
      </c>
      <c r="V10" s="333" t="s">
        <v>32</v>
      </c>
      <c r="W10" s="333" t="s">
        <v>32</v>
      </c>
      <c r="X10" s="333" t="s">
        <v>32</v>
      </c>
      <c r="Y10" s="333" t="s">
        <v>32</v>
      </c>
      <c r="Z10"/>
    </row>
    <row r="11" spans="1:26" s="203" customFormat="1" ht="17.25" customHeight="1" x14ac:dyDescent="0.3">
      <c r="A11" s="305"/>
      <c r="B11" s="307"/>
      <c r="C11" s="331"/>
      <c r="D11" s="334" t="s">
        <v>472</v>
      </c>
      <c r="E11" s="334" t="s">
        <v>472</v>
      </c>
      <c r="F11" s="334" t="s">
        <v>472</v>
      </c>
      <c r="G11" s="334" t="s">
        <v>472</v>
      </c>
      <c r="H11" s="334" t="s">
        <v>472</v>
      </c>
      <c r="I11" s="334" t="s">
        <v>472</v>
      </c>
      <c r="J11" s="334" t="s">
        <v>472</v>
      </c>
      <c r="K11" s="334" t="s">
        <v>472</v>
      </c>
      <c r="L11" s="334" t="s">
        <v>472</v>
      </c>
      <c r="M11" s="334" t="s">
        <v>472</v>
      </c>
      <c r="N11" s="334" t="s">
        <v>472</v>
      </c>
      <c r="O11" s="334" t="s">
        <v>472</v>
      </c>
      <c r="P11" s="334" t="s">
        <v>472</v>
      </c>
      <c r="Q11" s="334" t="s">
        <v>472</v>
      </c>
      <c r="R11" s="334" t="s">
        <v>472</v>
      </c>
      <c r="S11" s="334" t="s">
        <v>472</v>
      </c>
      <c r="T11" s="334" t="s">
        <v>472</v>
      </c>
      <c r="U11" s="334" t="s">
        <v>472</v>
      </c>
      <c r="V11" s="334" t="s">
        <v>472</v>
      </c>
      <c r="W11" s="334" t="s">
        <v>472</v>
      </c>
      <c r="X11" s="334" t="s">
        <v>472</v>
      </c>
      <c r="Y11" s="334" t="s">
        <v>472</v>
      </c>
      <c r="Z11"/>
    </row>
    <row r="12" spans="1:26" s="203" customFormat="1" ht="17.25" customHeight="1" x14ac:dyDescent="0.3">
      <c r="A12" s="304" t="s">
        <v>14</v>
      </c>
      <c r="B12" s="306" t="s">
        <v>29</v>
      </c>
      <c r="C12" s="330" t="s">
        <v>473</v>
      </c>
      <c r="D12" s="333" t="s">
        <v>32</v>
      </c>
      <c r="E12" s="333" t="s">
        <v>32</v>
      </c>
      <c r="F12" s="333" t="s">
        <v>32</v>
      </c>
      <c r="G12" s="333" t="s">
        <v>32</v>
      </c>
      <c r="H12" s="333" t="s">
        <v>32</v>
      </c>
      <c r="I12" s="333" t="s">
        <v>32</v>
      </c>
      <c r="J12" s="333" t="s">
        <v>32</v>
      </c>
      <c r="K12" s="333" t="s">
        <v>32</v>
      </c>
      <c r="L12" s="333" t="s">
        <v>32</v>
      </c>
      <c r="M12" s="333" t="s">
        <v>32</v>
      </c>
      <c r="N12" s="333" t="s">
        <v>32</v>
      </c>
      <c r="O12" s="333" t="s">
        <v>32</v>
      </c>
      <c r="P12" s="333" t="s">
        <v>32</v>
      </c>
      <c r="Q12" s="333" t="s">
        <v>32</v>
      </c>
      <c r="R12" s="333" t="s">
        <v>32</v>
      </c>
      <c r="S12" s="333" t="s">
        <v>32</v>
      </c>
      <c r="T12" s="333" t="s">
        <v>32</v>
      </c>
      <c r="U12" s="333" t="s">
        <v>32</v>
      </c>
      <c r="V12" s="333" t="s">
        <v>32</v>
      </c>
      <c r="W12" s="333" t="s">
        <v>32</v>
      </c>
      <c r="X12" s="333" t="s">
        <v>32</v>
      </c>
      <c r="Y12" s="333" t="s">
        <v>32</v>
      </c>
      <c r="Z12"/>
    </row>
    <row r="13" spans="1:26" s="203" customFormat="1" ht="17.25" customHeight="1" x14ac:dyDescent="0.3">
      <c r="A13" s="305"/>
      <c r="B13" s="307"/>
      <c r="C13" s="331"/>
      <c r="D13" s="334" t="s">
        <v>472</v>
      </c>
      <c r="E13" s="334" t="s">
        <v>472</v>
      </c>
      <c r="F13" s="334" t="s">
        <v>472</v>
      </c>
      <c r="G13" s="334" t="s">
        <v>472</v>
      </c>
      <c r="H13" s="334" t="s">
        <v>472</v>
      </c>
      <c r="I13" s="334" t="s">
        <v>472</v>
      </c>
      <c r="J13" s="334" t="s">
        <v>472</v>
      </c>
      <c r="K13" s="334" t="s">
        <v>472</v>
      </c>
      <c r="L13" s="334" t="s">
        <v>472</v>
      </c>
      <c r="M13" s="334" t="s">
        <v>472</v>
      </c>
      <c r="N13" s="334" t="s">
        <v>472</v>
      </c>
      <c r="O13" s="334" t="s">
        <v>472</v>
      </c>
      <c r="P13" s="334" t="s">
        <v>472</v>
      </c>
      <c r="Q13" s="334" t="s">
        <v>472</v>
      </c>
      <c r="R13" s="334" t="s">
        <v>472</v>
      </c>
      <c r="S13" s="334" t="s">
        <v>472</v>
      </c>
      <c r="T13" s="334" t="s">
        <v>472</v>
      </c>
      <c r="U13" s="334" t="s">
        <v>472</v>
      </c>
      <c r="V13" s="334" t="s">
        <v>472</v>
      </c>
      <c r="W13" s="334" t="s">
        <v>472</v>
      </c>
      <c r="X13" s="334" t="s">
        <v>472</v>
      </c>
      <c r="Y13" s="334" t="s">
        <v>472</v>
      </c>
      <c r="Z13"/>
    </row>
    <row r="14" spans="1:26" s="203" customFormat="1" ht="17.25" customHeight="1" x14ac:dyDescent="0.3">
      <c r="A14" s="304" t="s">
        <v>49</v>
      </c>
      <c r="B14" s="306" t="s">
        <v>121</v>
      </c>
      <c r="C14" s="330" t="s">
        <v>473</v>
      </c>
      <c r="D14" s="333" t="s">
        <v>32</v>
      </c>
      <c r="E14" s="333" t="s">
        <v>32</v>
      </c>
      <c r="F14" s="333" t="s">
        <v>32</v>
      </c>
      <c r="G14" s="333" t="s">
        <v>32</v>
      </c>
      <c r="H14" s="333" t="s">
        <v>32</v>
      </c>
      <c r="I14" s="333" t="s">
        <v>32</v>
      </c>
      <c r="J14" s="333" t="s">
        <v>32</v>
      </c>
      <c r="K14" s="333" t="s">
        <v>32</v>
      </c>
      <c r="L14" s="333" t="s">
        <v>32</v>
      </c>
      <c r="M14" s="333" t="s">
        <v>32</v>
      </c>
      <c r="N14" s="333" t="s">
        <v>32</v>
      </c>
      <c r="O14" s="333" t="s">
        <v>32</v>
      </c>
      <c r="P14" s="333" t="s">
        <v>32</v>
      </c>
      <c r="Q14" s="333" t="s">
        <v>32</v>
      </c>
      <c r="R14" s="333" t="s">
        <v>32</v>
      </c>
      <c r="S14" s="333" t="s">
        <v>32</v>
      </c>
      <c r="T14" s="333" t="s">
        <v>32</v>
      </c>
      <c r="U14" s="333" t="s">
        <v>32</v>
      </c>
      <c r="V14" s="333" t="s">
        <v>32</v>
      </c>
      <c r="W14" s="333" t="s">
        <v>32</v>
      </c>
      <c r="X14" s="333" t="s">
        <v>32</v>
      </c>
      <c r="Y14" s="333" t="s">
        <v>32</v>
      </c>
      <c r="Z14"/>
    </row>
    <row r="15" spans="1:26" s="203" customFormat="1" ht="17.25" customHeight="1" x14ac:dyDescent="0.3">
      <c r="A15" s="305"/>
      <c r="B15" s="307"/>
      <c r="C15" s="331"/>
      <c r="D15" s="334" t="s">
        <v>472</v>
      </c>
      <c r="E15" s="334" t="s">
        <v>472</v>
      </c>
      <c r="F15" s="334" t="s">
        <v>472</v>
      </c>
      <c r="G15" s="334" t="s">
        <v>472</v>
      </c>
      <c r="H15" s="334" t="s">
        <v>472</v>
      </c>
      <c r="I15" s="334" t="s">
        <v>472</v>
      </c>
      <c r="J15" s="334" t="s">
        <v>472</v>
      </c>
      <c r="K15" s="334" t="s">
        <v>472</v>
      </c>
      <c r="L15" s="334" t="s">
        <v>472</v>
      </c>
      <c r="M15" s="334" t="s">
        <v>472</v>
      </c>
      <c r="N15" s="334" t="s">
        <v>472</v>
      </c>
      <c r="O15" s="334" t="s">
        <v>472</v>
      </c>
      <c r="P15" s="334" t="s">
        <v>472</v>
      </c>
      <c r="Q15" s="334" t="s">
        <v>472</v>
      </c>
      <c r="R15" s="334" t="s">
        <v>472</v>
      </c>
      <c r="S15" s="334" t="s">
        <v>472</v>
      </c>
      <c r="T15" s="334" t="s">
        <v>472</v>
      </c>
      <c r="U15" s="334" t="s">
        <v>472</v>
      </c>
      <c r="V15" s="334" t="s">
        <v>472</v>
      </c>
      <c r="W15" s="334" t="s">
        <v>472</v>
      </c>
      <c r="X15" s="334" t="s">
        <v>472</v>
      </c>
      <c r="Y15" s="334" t="s">
        <v>472</v>
      </c>
      <c r="Z15"/>
    </row>
    <row r="16" spans="1:26" s="203" customFormat="1" ht="17.25" customHeight="1" x14ac:dyDescent="0.3">
      <c r="A16" s="302" t="s">
        <v>50</v>
      </c>
      <c r="B16" s="304" t="s">
        <v>259</v>
      </c>
      <c r="C16" s="330" t="s">
        <v>473</v>
      </c>
      <c r="D16" s="333" t="s">
        <v>32</v>
      </c>
      <c r="E16" s="333" t="s">
        <v>32</v>
      </c>
      <c r="F16" s="333" t="s">
        <v>32</v>
      </c>
      <c r="G16" s="333" t="s">
        <v>32</v>
      </c>
      <c r="H16" s="333" t="s">
        <v>32</v>
      </c>
      <c r="I16" s="333" t="s">
        <v>32</v>
      </c>
      <c r="J16" s="333" t="s">
        <v>32</v>
      </c>
      <c r="K16" s="333" t="s">
        <v>32</v>
      </c>
      <c r="L16" s="333" t="s">
        <v>32</v>
      </c>
      <c r="M16" s="333" t="s">
        <v>32</v>
      </c>
      <c r="N16" s="333" t="s">
        <v>32</v>
      </c>
      <c r="O16" s="333" t="s">
        <v>32</v>
      </c>
      <c r="P16" s="333" t="s">
        <v>32</v>
      </c>
      <c r="Q16" s="333" t="s">
        <v>32</v>
      </c>
      <c r="R16" s="333" t="s">
        <v>32</v>
      </c>
      <c r="S16" s="333" t="s">
        <v>32</v>
      </c>
      <c r="T16" s="333" t="s">
        <v>32</v>
      </c>
      <c r="U16" s="333" t="s">
        <v>32</v>
      </c>
      <c r="V16" s="333" t="s">
        <v>32</v>
      </c>
      <c r="W16" s="333" t="s">
        <v>32</v>
      </c>
      <c r="X16" s="333" t="s">
        <v>32</v>
      </c>
      <c r="Y16" s="333" t="s">
        <v>32</v>
      </c>
      <c r="Z16"/>
    </row>
    <row r="17" spans="1:26" s="203" customFormat="1" ht="17.25" customHeight="1" x14ac:dyDescent="0.3">
      <c r="A17" s="303"/>
      <c r="B17" s="305"/>
      <c r="C17" s="331"/>
      <c r="D17" s="334" t="s">
        <v>472</v>
      </c>
      <c r="E17" s="334" t="s">
        <v>472</v>
      </c>
      <c r="F17" s="334" t="s">
        <v>472</v>
      </c>
      <c r="G17" s="334" t="s">
        <v>472</v>
      </c>
      <c r="H17" s="334" t="s">
        <v>472</v>
      </c>
      <c r="I17" s="334" t="s">
        <v>472</v>
      </c>
      <c r="J17" s="334" t="s">
        <v>472</v>
      </c>
      <c r="K17" s="334" t="s">
        <v>472</v>
      </c>
      <c r="L17" s="334" t="s">
        <v>472</v>
      </c>
      <c r="M17" s="334" t="s">
        <v>472</v>
      </c>
      <c r="N17" s="334" t="s">
        <v>472</v>
      </c>
      <c r="O17" s="334" t="s">
        <v>472</v>
      </c>
      <c r="P17" s="334" t="s">
        <v>472</v>
      </c>
      <c r="Q17" s="334" t="s">
        <v>472</v>
      </c>
      <c r="R17" s="334" t="s">
        <v>472</v>
      </c>
      <c r="S17" s="334" t="s">
        <v>472</v>
      </c>
      <c r="T17" s="334" t="s">
        <v>472</v>
      </c>
      <c r="U17" s="334" t="s">
        <v>472</v>
      </c>
      <c r="V17" s="334" t="s">
        <v>472</v>
      </c>
      <c r="W17" s="334" t="s">
        <v>472</v>
      </c>
      <c r="X17" s="334" t="s">
        <v>472</v>
      </c>
      <c r="Y17" s="334" t="s">
        <v>472</v>
      </c>
      <c r="Z17"/>
    </row>
    <row r="18" spans="1:26" s="203" customFormat="1" ht="45" customHeight="1" x14ac:dyDescent="0.3">
      <c r="B18" s="206" t="s">
        <v>125</v>
      </c>
      <c r="C18" s="332" t="s">
        <v>474</v>
      </c>
      <c r="D18" s="335" t="s">
        <v>475</v>
      </c>
      <c r="E18" s="336" t="s">
        <v>475</v>
      </c>
      <c r="F18" s="336" t="s">
        <v>475</v>
      </c>
      <c r="G18" s="336" t="s">
        <v>475</v>
      </c>
      <c r="H18" s="336" t="s">
        <v>475</v>
      </c>
      <c r="I18" s="336" t="s">
        <v>475</v>
      </c>
      <c r="J18" s="336" t="s">
        <v>475</v>
      </c>
      <c r="K18" s="336" t="s">
        <v>475</v>
      </c>
      <c r="L18" s="336" t="s">
        <v>475</v>
      </c>
      <c r="M18" s="336" t="s">
        <v>475</v>
      </c>
      <c r="N18" s="336" t="s">
        <v>475</v>
      </c>
      <c r="O18" s="336" t="s">
        <v>475</v>
      </c>
      <c r="P18" s="336" t="s">
        <v>475</v>
      </c>
      <c r="Q18" s="336" t="s">
        <v>475</v>
      </c>
      <c r="R18" s="336" t="s">
        <v>475</v>
      </c>
      <c r="S18" s="336" t="s">
        <v>475</v>
      </c>
      <c r="T18" s="336" t="s">
        <v>475</v>
      </c>
      <c r="U18" s="336" t="s">
        <v>475</v>
      </c>
      <c r="V18" s="336" t="s">
        <v>475</v>
      </c>
      <c r="W18" s="336" t="s">
        <v>475</v>
      </c>
      <c r="X18" s="336" t="s">
        <v>475</v>
      </c>
      <c r="Y18" s="336" t="s">
        <v>475</v>
      </c>
      <c r="Z18"/>
    </row>
    <row r="19" spans="1:26" s="203" customFormat="1" ht="17.25" customHeight="1" x14ac:dyDescent="0.3">
      <c r="B19" s="204"/>
      <c r="C19" s="205"/>
      <c r="D19" s="337" t="s">
        <v>476</v>
      </c>
      <c r="E19" s="338" t="s">
        <v>476</v>
      </c>
      <c r="F19" s="338" t="s">
        <v>476</v>
      </c>
      <c r="G19" s="338" t="s">
        <v>476</v>
      </c>
      <c r="H19" s="338" t="s">
        <v>476</v>
      </c>
      <c r="I19" s="338" t="s">
        <v>476</v>
      </c>
      <c r="J19" s="338" t="s">
        <v>476</v>
      </c>
      <c r="K19" s="338" t="s">
        <v>476</v>
      </c>
      <c r="L19" s="338" t="s">
        <v>476</v>
      </c>
      <c r="M19" s="338" t="s">
        <v>476</v>
      </c>
      <c r="N19" s="338" t="s">
        <v>476</v>
      </c>
      <c r="O19" s="338" t="s">
        <v>476</v>
      </c>
      <c r="P19" s="338" t="s">
        <v>476</v>
      </c>
      <c r="Q19" s="338" t="s">
        <v>476</v>
      </c>
      <c r="R19" s="338" t="s">
        <v>476</v>
      </c>
      <c r="S19" s="338" t="s">
        <v>476</v>
      </c>
      <c r="T19" s="338" t="s">
        <v>476</v>
      </c>
      <c r="U19" s="338" t="s">
        <v>476</v>
      </c>
      <c r="V19" s="338" t="s">
        <v>476</v>
      </c>
      <c r="W19" s="338" t="s">
        <v>476</v>
      </c>
      <c r="X19" s="338" t="s">
        <v>476</v>
      </c>
      <c r="Y19" s="338" t="s">
        <v>476</v>
      </c>
      <c r="Z19"/>
    </row>
    <row r="20" spans="1:26" s="203" customFormat="1" ht="17.25" customHeight="1" x14ac:dyDescent="0.3">
      <c r="B20" s="204"/>
      <c r="C20" s="205"/>
      <c r="D20" s="335" t="s">
        <v>478</v>
      </c>
      <c r="E20" s="336" t="s">
        <v>478</v>
      </c>
      <c r="F20" s="336" t="s">
        <v>478</v>
      </c>
      <c r="G20" s="336" t="s">
        <v>478</v>
      </c>
      <c r="H20" s="336" t="s">
        <v>478</v>
      </c>
      <c r="I20" s="336" t="s">
        <v>478</v>
      </c>
      <c r="J20" s="336" t="s">
        <v>478</v>
      </c>
      <c r="K20" s="336" t="s">
        <v>478</v>
      </c>
      <c r="L20" s="336" t="s">
        <v>478</v>
      </c>
      <c r="M20" s="336" t="s">
        <v>478</v>
      </c>
      <c r="N20" s="336" t="s">
        <v>478</v>
      </c>
      <c r="O20" s="336" t="s">
        <v>478</v>
      </c>
      <c r="P20" s="336" t="s">
        <v>478</v>
      </c>
      <c r="Q20" s="336" t="s">
        <v>478</v>
      </c>
      <c r="R20" s="336" t="s">
        <v>478</v>
      </c>
      <c r="S20" s="336" t="s">
        <v>478</v>
      </c>
      <c r="T20" s="336" t="s">
        <v>478</v>
      </c>
      <c r="U20" s="336" t="s">
        <v>478</v>
      </c>
      <c r="V20" s="336" t="s">
        <v>478</v>
      </c>
      <c r="W20" s="336" t="s">
        <v>478</v>
      </c>
      <c r="X20" s="336" t="s">
        <v>478</v>
      </c>
      <c r="Y20" s="336" t="s">
        <v>478</v>
      </c>
      <c r="Z20"/>
    </row>
    <row r="21" spans="1:26" s="203" customFormat="1" ht="17.25" customHeight="1" x14ac:dyDescent="0.3">
      <c r="B21" s="204"/>
      <c r="C21" s="205"/>
      <c r="D21" s="337" t="s">
        <v>477</v>
      </c>
      <c r="E21" s="338" t="s">
        <v>477</v>
      </c>
      <c r="F21" s="338" t="s">
        <v>477</v>
      </c>
      <c r="G21" s="338" t="s">
        <v>477</v>
      </c>
      <c r="H21" s="338" t="s">
        <v>477</v>
      </c>
      <c r="I21" s="338" t="s">
        <v>477</v>
      </c>
      <c r="J21" s="338" t="s">
        <v>477</v>
      </c>
      <c r="K21" s="338" t="s">
        <v>477</v>
      </c>
      <c r="L21" s="338" t="s">
        <v>477</v>
      </c>
      <c r="M21" s="338" t="s">
        <v>477</v>
      </c>
      <c r="N21" s="338" t="s">
        <v>477</v>
      </c>
      <c r="O21" s="338" t="s">
        <v>477</v>
      </c>
      <c r="P21" s="338" t="s">
        <v>477</v>
      </c>
      <c r="Q21" s="338" t="s">
        <v>477</v>
      </c>
      <c r="R21" s="338" t="s">
        <v>477</v>
      </c>
      <c r="S21" s="338" t="s">
        <v>477</v>
      </c>
      <c r="T21" s="338" t="s">
        <v>477</v>
      </c>
      <c r="U21" s="338" t="s">
        <v>477</v>
      </c>
      <c r="V21" s="338" t="s">
        <v>477</v>
      </c>
      <c r="W21" s="338" t="s">
        <v>477</v>
      </c>
      <c r="X21" s="338" t="s">
        <v>477</v>
      </c>
      <c r="Y21" s="338" t="s">
        <v>477</v>
      </c>
      <c r="Z21"/>
    </row>
    <row r="22" spans="1:26" ht="18.75" x14ac:dyDescent="0.3">
      <c r="A22" s="203"/>
      <c r="B22" s="204"/>
      <c r="C22" s="205"/>
      <c r="D22" s="173"/>
      <c r="E22" s="174"/>
      <c r="F22" s="173"/>
    </row>
    <row r="23" spans="1:26" x14ac:dyDescent="0.25">
      <c r="D23" s="173"/>
      <c r="E23" s="174"/>
      <c r="F23" s="173"/>
    </row>
    <row r="24" spans="1:26" x14ac:dyDescent="0.25">
      <c r="D24" s="173"/>
      <c r="E24" s="174"/>
      <c r="F24" s="173"/>
    </row>
    <row r="25" spans="1:26" x14ac:dyDescent="0.25">
      <c r="C25" s="212"/>
      <c r="D25" s="173"/>
      <c r="E25" s="174"/>
      <c r="F25" s="202"/>
    </row>
    <row r="26" spans="1:26" x14ac:dyDescent="0.25">
      <c r="D26" s="173"/>
      <c r="E26" s="174"/>
      <c r="F26" s="173"/>
    </row>
    <row r="27" spans="1:26" x14ac:dyDescent="0.25">
      <c r="D27" s="173"/>
      <c r="E27" s="174"/>
      <c r="F27" s="173"/>
    </row>
    <row r="28" spans="1:26" x14ac:dyDescent="0.25">
      <c r="D28" s="173"/>
      <c r="E28" s="174"/>
      <c r="F28" s="173"/>
    </row>
    <row r="29" spans="1:26" x14ac:dyDescent="0.25">
      <c r="D29" s="173"/>
      <c r="E29" s="174"/>
      <c r="F29" s="173"/>
    </row>
    <row r="30" spans="1:26" x14ac:dyDescent="0.25">
      <c r="D30" s="173"/>
      <c r="E30" s="174"/>
      <c r="F30" s="173"/>
    </row>
    <row r="31" spans="1:26" x14ac:dyDescent="0.25">
      <c r="D31" s="173"/>
      <c r="E31" s="174"/>
      <c r="F31" s="173"/>
    </row>
    <row r="32" spans="1:26" x14ac:dyDescent="0.25">
      <c r="D32" s="173"/>
      <c r="E32" s="174"/>
      <c r="F32" s="173"/>
    </row>
    <row r="33" spans="1:26" s="165" customFormat="1" x14ac:dyDescent="0.25">
      <c r="A33"/>
      <c r="B33" s="166"/>
      <c r="C33" s="157"/>
      <c r="D33" s="173"/>
      <c r="E33" s="174"/>
      <c r="F33" s="17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</row>
    <row r="34" spans="1:26" s="165" customFormat="1" x14ac:dyDescent="0.25">
      <c r="A34"/>
      <c r="B34" s="166"/>
      <c r="C34" s="157"/>
      <c r="D34" s="173"/>
      <c r="E34" s="174"/>
      <c r="F34" s="173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</row>
    <row r="35" spans="1:26" s="165" customFormat="1" x14ac:dyDescent="0.25">
      <c r="A35"/>
      <c r="B35" s="166"/>
      <c r="C35" s="157"/>
      <c r="D35" s="173"/>
      <c r="E35" s="174"/>
      <c r="F35" s="173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</row>
    <row r="36" spans="1:26" s="165" customFormat="1" x14ac:dyDescent="0.25">
      <c r="A36"/>
      <c r="B36" s="166"/>
      <c r="C36" s="157"/>
      <c r="D36" s="173"/>
      <c r="E36" s="174"/>
      <c r="F36" s="173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</row>
    <row r="37" spans="1:26" s="165" customFormat="1" x14ac:dyDescent="0.25">
      <c r="A37"/>
      <c r="B37" s="166"/>
      <c r="C37" s="157"/>
      <c r="D37" s="173"/>
      <c r="E37" s="174"/>
      <c r="F37" s="173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</row>
    <row r="38" spans="1:26" s="165" customFormat="1" x14ac:dyDescent="0.25">
      <c r="A38"/>
      <c r="B38" s="166"/>
      <c r="C38" s="157"/>
      <c r="D38" s="173"/>
      <c r="E38" s="174"/>
      <c r="F38" s="173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</row>
    <row r="39" spans="1:26" s="165" customFormat="1" x14ac:dyDescent="0.25">
      <c r="A39"/>
      <c r="B39" s="166"/>
      <c r="C39" s="157"/>
      <c r="D39" s="173"/>
      <c r="E39" s="174"/>
      <c r="F39" s="173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</row>
    <row r="40" spans="1:26" s="165" customFormat="1" x14ac:dyDescent="0.25">
      <c r="A40"/>
      <c r="B40" s="166"/>
      <c r="C40" s="157"/>
      <c r="D40" s="173"/>
      <c r="E40" s="174"/>
      <c r="F40" s="173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</row>
    <row r="41" spans="1:26" s="165" customFormat="1" x14ac:dyDescent="0.25">
      <c r="A41"/>
      <c r="B41" s="166"/>
      <c r="C41" s="157"/>
      <c r="D41" s="173"/>
      <c r="E41" s="174"/>
      <c r="F41" s="173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</row>
    <row r="42" spans="1:26" s="165" customFormat="1" x14ac:dyDescent="0.25">
      <c r="A42"/>
      <c r="B42" s="166"/>
      <c r="C42" s="157"/>
      <c r="D42" s="173"/>
      <c r="E42" s="174"/>
      <c r="F42" s="173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</row>
    <row r="43" spans="1:26" s="165" customFormat="1" x14ac:dyDescent="0.25">
      <c r="A43"/>
      <c r="B43" s="166"/>
      <c r="C43" s="157"/>
      <c r="D43" s="173"/>
      <c r="E43" s="174"/>
      <c r="F43" s="17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</row>
    <row r="44" spans="1:26" s="165" customFormat="1" x14ac:dyDescent="0.25">
      <c r="A44"/>
      <c r="B44" s="166"/>
      <c r="C44" s="157"/>
      <c r="D44" s="173"/>
      <c r="E44" s="174"/>
      <c r="F44" s="173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</row>
    <row r="45" spans="1:26" s="165" customFormat="1" x14ac:dyDescent="0.25">
      <c r="A45"/>
      <c r="B45" s="166"/>
      <c r="C45" s="157"/>
      <c r="D45" s="173"/>
      <c r="E45" s="174"/>
      <c r="F45" s="173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</row>
    <row r="46" spans="1:26" s="165" customFormat="1" x14ac:dyDescent="0.25">
      <c r="A46"/>
      <c r="B46" s="166"/>
      <c r="C46" s="157"/>
      <c r="D46" s="173"/>
      <c r="E46" s="174"/>
      <c r="F46" s="173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</row>
    <row r="47" spans="1:26" s="165" customFormat="1" x14ac:dyDescent="0.25">
      <c r="A47"/>
      <c r="B47" s="166"/>
      <c r="C47" s="157"/>
      <c r="D47" s="173"/>
      <c r="E47" s="174"/>
      <c r="F47" s="173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</row>
    <row r="48" spans="1:26" s="165" customFormat="1" x14ac:dyDescent="0.25">
      <c r="A48"/>
      <c r="B48" s="166"/>
      <c r="C48" s="157"/>
      <c r="D48" s="173"/>
      <c r="E48" s="174"/>
      <c r="O48"/>
      <c r="P48"/>
      <c r="Q48"/>
      <c r="R48"/>
      <c r="S48"/>
      <c r="T48"/>
      <c r="U48"/>
      <c r="V48"/>
      <c r="W48"/>
      <c r="X48"/>
      <c r="Y48"/>
      <c r="Z48"/>
    </row>
    <row r="49" spans="1:26" s="165" customFormat="1" x14ac:dyDescent="0.25">
      <c r="A49"/>
      <c r="B49" s="166"/>
      <c r="C49" s="157"/>
      <c r="D49" s="173"/>
      <c r="E49" s="174"/>
      <c r="O49"/>
      <c r="P49"/>
      <c r="Q49"/>
      <c r="R49"/>
      <c r="S49"/>
      <c r="T49"/>
      <c r="U49"/>
      <c r="V49"/>
      <c r="W49"/>
      <c r="X49"/>
      <c r="Y49"/>
      <c r="Z49"/>
    </row>
    <row r="50" spans="1:26" s="165" customFormat="1" x14ac:dyDescent="0.25">
      <c r="A50"/>
      <c r="B50" s="166"/>
      <c r="C50" s="157"/>
      <c r="D50" s="173"/>
      <c r="E50" s="174"/>
      <c r="O50"/>
      <c r="P50"/>
      <c r="Q50"/>
      <c r="R50"/>
      <c r="S50"/>
      <c r="T50"/>
      <c r="U50"/>
      <c r="V50"/>
      <c r="W50"/>
      <c r="X50"/>
      <c r="Y50"/>
      <c r="Z50"/>
    </row>
    <row r="51" spans="1:26" s="165" customFormat="1" x14ac:dyDescent="0.25">
      <c r="A51"/>
      <c r="B51" s="166"/>
      <c r="C51" s="157"/>
      <c r="D51" s="173"/>
      <c r="E51" s="174"/>
      <c r="F51" s="173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</row>
    <row r="52" spans="1:26" s="165" customFormat="1" x14ac:dyDescent="0.25">
      <c r="A52"/>
      <c r="B52" s="166"/>
      <c r="C52" s="157"/>
      <c r="D52" s="173"/>
      <c r="E52" s="174"/>
      <c r="F52" s="173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</row>
    <row r="53" spans="1:26" s="165" customFormat="1" x14ac:dyDescent="0.25">
      <c r="A53"/>
      <c r="B53" s="166"/>
      <c r="C53" s="157"/>
      <c r="D53" s="173"/>
      <c r="E53" s="174"/>
      <c r="F53" s="17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</row>
    <row r="54" spans="1:26" s="165" customFormat="1" x14ac:dyDescent="0.25">
      <c r="A54"/>
      <c r="B54" s="166"/>
      <c r="C54" s="157"/>
      <c r="D54" s="173"/>
      <c r="E54" s="174"/>
      <c r="F54" s="173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</row>
    <row r="55" spans="1:26" s="165" customFormat="1" x14ac:dyDescent="0.25">
      <c r="A55"/>
      <c r="B55" s="166"/>
      <c r="C55" s="157"/>
      <c r="D55" s="173"/>
      <c r="E55" s="174"/>
      <c r="F55" s="173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</row>
    <row r="56" spans="1:26" s="165" customFormat="1" x14ac:dyDescent="0.25">
      <c r="A56"/>
      <c r="B56" s="166"/>
      <c r="C56" s="157"/>
      <c r="D56" s="173"/>
      <c r="E56" s="174"/>
      <c r="F56" s="173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</row>
    <row r="57" spans="1:26" s="165" customFormat="1" x14ac:dyDescent="0.25">
      <c r="A57"/>
      <c r="B57" s="166"/>
      <c r="C57" s="157"/>
      <c r="D57" s="173"/>
      <c r="E57" s="174"/>
      <c r="F57" s="173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</row>
    <row r="58" spans="1:26" s="165" customFormat="1" x14ac:dyDescent="0.25">
      <c r="A58"/>
      <c r="B58" s="166"/>
      <c r="C58" s="157"/>
      <c r="D58" s="173"/>
      <c r="E58" s="174"/>
      <c r="F58" s="173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</row>
    <row r="59" spans="1:26" s="165" customFormat="1" x14ac:dyDescent="0.25">
      <c r="A59"/>
      <c r="B59" s="166"/>
      <c r="C59" s="157"/>
      <c r="D59" s="173"/>
      <c r="E59" s="174"/>
      <c r="F59" s="173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</row>
    <row r="60" spans="1:26" s="165" customFormat="1" x14ac:dyDescent="0.25">
      <c r="A60"/>
      <c r="B60" s="166"/>
      <c r="C60" s="157"/>
      <c r="D60" s="173"/>
      <c r="E60" s="174"/>
      <c r="F60" s="173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</row>
    <row r="61" spans="1:26" s="165" customFormat="1" x14ac:dyDescent="0.25">
      <c r="A61"/>
      <c r="B61" s="166"/>
      <c r="C61" s="157"/>
      <c r="D61" s="173"/>
      <c r="E61" s="174"/>
      <c r="F61" s="173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</row>
    <row r="62" spans="1:26" s="165" customFormat="1" x14ac:dyDescent="0.25">
      <c r="A62"/>
      <c r="B62" s="166"/>
      <c r="C62" s="157"/>
      <c r="D62" s="173"/>
      <c r="E62" s="174"/>
      <c r="F62" s="173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</row>
    <row r="63" spans="1:26" s="165" customFormat="1" x14ac:dyDescent="0.25">
      <c r="A63"/>
      <c r="B63" s="166"/>
      <c r="C63" s="157"/>
      <c r="D63" s="173"/>
      <c r="E63" s="174"/>
      <c r="F63" s="17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</row>
    <row r="64" spans="1:26" s="165" customFormat="1" x14ac:dyDescent="0.25">
      <c r="A64"/>
      <c r="B64" s="166"/>
      <c r="C64" s="157"/>
      <c r="D64" s="173"/>
      <c r="E64" s="174"/>
      <c r="F64" s="173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</row>
    <row r="65" spans="1:26" s="165" customFormat="1" x14ac:dyDescent="0.25">
      <c r="A65"/>
      <c r="B65" s="166"/>
      <c r="C65" s="157"/>
      <c r="D65" s="173"/>
      <c r="E65" s="174"/>
      <c r="F65" s="173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</row>
    <row r="66" spans="1:26" s="165" customFormat="1" x14ac:dyDescent="0.25">
      <c r="A66"/>
      <c r="B66" s="166"/>
      <c r="C66" s="157"/>
      <c r="D66" s="173"/>
      <c r="E66" s="174"/>
      <c r="F66" s="173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</row>
    <row r="67" spans="1:26" s="165" customFormat="1" x14ac:dyDescent="0.25">
      <c r="A67"/>
      <c r="B67" s="166"/>
      <c r="C67" s="157"/>
      <c r="D67" s="173"/>
      <c r="E67" s="174"/>
      <c r="F67" s="173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</row>
    <row r="68" spans="1:26" s="165" customFormat="1" x14ac:dyDescent="0.25">
      <c r="A68"/>
      <c r="B68" s="166"/>
      <c r="C68" s="157"/>
      <c r="D68" s="173"/>
      <c r="E68" s="174"/>
      <c r="F68" s="173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</row>
    <row r="69" spans="1:26" s="165" customFormat="1" x14ac:dyDescent="0.25">
      <c r="A69"/>
      <c r="B69" s="166"/>
      <c r="C69" s="157"/>
      <c r="D69" s="173"/>
      <c r="E69" s="174"/>
      <c r="F69" s="173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</row>
    <row r="70" spans="1:26" s="165" customFormat="1" x14ac:dyDescent="0.25">
      <c r="A70"/>
      <c r="B70" s="166"/>
      <c r="C70" s="157"/>
      <c r="D70" s="173"/>
      <c r="E70" s="174"/>
      <c r="F70" s="173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</row>
    <row r="71" spans="1:26" s="165" customFormat="1" x14ac:dyDescent="0.25">
      <c r="A71"/>
      <c r="B71" s="166"/>
      <c r="C71" s="157"/>
      <c r="D71" s="173"/>
      <c r="E71" s="174"/>
      <c r="F71" s="173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</row>
    <row r="72" spans="1:26" s="165" customFormat="1" x14ac:dyDescent="0.25">
      <c r="A72"/>
      <c r="B72" s="166"/>
      <c r="C72" s="157"/>
      <c r="D72" s="173"/>
      <c r="E72" s="174"/>
      <c r="F72" s="173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</row>
    <row r="73" spans="1:26" s="165" customFormat="1" x14ac:dyDescent="0.25">
      <c r="A73"/>
      <c r="B73" s="166"/>
      <c r="C73" s="157"/>
      <c r="D73" s="173"/>
      <c r="E73" s="174"/>
      <c r="F73" s="1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</row>
    <row r="74" spans="1:26" s="165" customFormat="1" x14ac:dyDescent="0.25">
      <c r="A74"/>
      <c r="B74" s="166"/>
      <c r="C74" s="157"/>
      <c r="D74" s="173"/>
      <c r="E74" s="174"/>
      <c r="F74" s="173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</row>
    <row r="75" spans="1:26" s="165" customFormat="1" x14ac:dyDescent="0.25">
      <c r="A75"/>
      <c r="B75" s="166"/>
      <c r="C75" s="157"/>
      <c r="D75" s="173"/>
      <c r="E75" s="174"/>
      <c r="F75" s="173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</row>
    <row r="76" spans="1:26" s="165" customFormat="1" x14ac:dyDescent="0.25">
      <c r="A76"/>
      <c r="B76" s="166"/>
      <c r="C76" s="157"/>
      <c r="D76" s="173"/>
      <c r="E76" s="174"/>
      <c r="F76" s="173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</row>
    <row r="77" spans="1:26" s="165" customFormat="1" x14ac:dyDescent="0.25">
      <c r="A77"/>
      <c r="B77" s="166"/>
      <c r="C77" s="157"/>
      <c r="D77" s="173"/>
      <c r="E77" s="174"/>
      <c r="F77" s="173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</row>
    <row r="78" spans="1:26" s="165" customFormat="1" x14ac:dyDescent="0.25">
      <c r="A78"/>
      <c r="B78" s="166"/>
      <c r="C78" s="157"/>
      <c r="D78" s="173"/>
      <c r="E78" s="174"/>
      <c r="F78" s="173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</row>
    <row r="79" spans="1:26" s="165" customFormat="1" x14ac:dyDescent="0.25">
      <c r="A79"/>
      <c r="B79" s="166"/>
      <c r="C79" s="157"/>
      <c r="D79" s="173"/>
      <c r="E79" s="174"/>
      <c r="F79" s="173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</row>
    <row r="80" spans="1:26" s="165" customFormat="1" x14ac:dyDescent="0.25">
      <c r="A80"/>
      <c r="B80" s="166"/>
      <c r="C80" s="157"/>
      <c r="D80" s="173"/>
      <c r="E80" s="174"/>
      <c r="F80" s="173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</row>
    <row r="81" spans="1:26" s="165" customFormat="1" x14ac:dyDescent="0.25">
      <c r="A81"/>
      <c r="B81" s="166"/>
      <c r="C81" s="157"/>
      <c r="D81" s="173"/>
      <c r="E81" s="174"/>
      <c r="F81" s="173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</row>
    <row r="82" spans="1:26" s="165" customFormat="1" x14ac:dyDescent="0.25">
      <c r="A82"/>
      <c r="B82" s="166"/>
      <c r="C82" s="157"/>
      <c r="D82" s="173"/>
      <c r="E82" s="174"/>
      <c r="F82" s="173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</row>
    <row r="83" spans="1:26" s="165" customFormat="1" x14ac:dyDescent="0.25">
      <c r="A83"/>
      <c r="B83" s="166"/>
      <c r="C83" s="157"/>
      <c r="D83" s="173"/>
      <c r="E83" s="174"/>
      <c r="F83" s="17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</row>
    <row r="84" spans="1:26" s="165" customFormat="1" x14ac:dyDescent="0.25">
      <c r="A84"/>
      <c r="B84" s="166"/>
      <c r="C84" s="157"/>
      <c r="D84" s="173"/>
      <c r="E84" s="174"/>
      <c r="F84" s="173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</row>
    <row r="85" spans="1:26" s="165" customFormat="1" x14ac:dyDescent="0.25">
      <c r="A85"/>
      <c r="B85" s="166"/>
      <c r="C85" s="157"/>
      <c r="D85" s="173"/>
      <c r="E85" s="174"/>
      <c r="F85" s="173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</row>
    <row r="86" spans="1:26" s="165" customFormat="1" x14ac:dyDescent="0.25">
      <c r="A86"/>
      <c r="B86" s="166"/>
      <c r="C86" s="157"/>
      <c r="D86" s="173"/>
      <c r="E86" s="174"/>
      <c r="F86" s="173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</row>
    <row r="87" spans="1:26" s="165" customFormat="1" x14ac:dyDescent="0.25">
      <c r="A87"/>
      <c r="B87" s="166"/>
      <c r="C87" s="157"/>
      <c r="D87" s="173"/>
      <c r="E87" s="174"/>
      <c r="F87" s="173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</row>
    <row r="88" spans="1:26" s="165" customFormat="1" x14ac:dyDescent="0.25">
      <c r="A88"/>
      <c r="B88" s="166"/>
      <c r="C88" s="157"/>
      <c r="D88" s="173"/>
      <c r="E88" s="174"/>
      <c r="F88" s="173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</row>
    <row r="89" spans="1:26" s="165" customFormat="1" x14ac:dyDescent="0.25">
      <c r="A89"/>
      <c r="B89" s="166"/>
      <c r="C89" s="157"/>
      <c r="D89" s="173"/>
      <c r="E89" s="174"/>
      <c r="F89" s="173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</row>
    <row r="90" spans="1:26" s="165" customFormat="1" x14ac:dyDescent="0.25">
      <c r="A90"/>
      <c r="B90" s="166"/>
      <c r="C90" s="157"/>
      <c r="D90" s="173"/>
      <c r="E90" s="174"/>
      <c r="F90" s="173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</row>
    <row r="91" spans="1:26" s="165" customFormat="1" x14ac:dyDescent="0.25">
      <c r="A91"/>
      <c r="B91" s="166"/>
      <c r="C91" s="157"/>
      <c r="D91" s="173"/>
      <c r="E91" s="174"/>
      <c r="F91" s="173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</row>
    <row r="92" spans="1:26" s="165" customFormat="1" x14ac:dyDescent="0.25">
      <c r="A92"/>
      <c r="B92" s="166"/>
      <c r="C92" s="157"/>
      <c r="D92" s="173"/>
      <c r="E92" s="174"/>
      <c r="F92" s="173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</row>
    <row r="93" spans="1:26" s="165" customFormat="1" x14ac:dyDescent="0.25">
      <c r="A93"/>
      <c r="B93" s="166"/>
      <c r="C93" s="157"/>
      <c r="D93" s="173"/>
      <c r="E93" s="174"/>
      <c r="F93" s="17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</row>
    <row r="94" spans="1:26" s="165" customFormat="1" x14ac:dyDescent="0.25">
      <c r="A94"/>
      <c r="B94" s="166"/>
      <c r="C94" s="157"/>
      <c r="D94" s="173"/>
      <c r="E94" s="174"/>
      <c r="F94" s="173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</row>
    <row r="95" spans="1:26" s="165" customFormat="1" x14ac:dyDescent="0.25">
      <c r="A95"/>
      <c r="B95" s="166"/>
      <c r="C95" s="157"/>
      <c r="D95" s="173"/>
      <c r="E95" s="174"/>
      <c r="F95" s="173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</row>
    <row r="96" spans="1:26" s="165" customFormat="1" x14ac:dyDescent="0.25">
      <c r="A96"/>
      <c r="B96" s="166"/>
      <c r="C96" s="157"/>
      <c r="D96" s="173"/>
      <c r="E96" s="174"/>
      <c r="F96" s="173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</row>
    <row r="97" spans="1:26" s="165" customFormat="1" x14ac:dyDescent="0.25">
      <c r="A97"/>
      <c r="B97" s="166"/>
      <c r="C97" s="157"/>
      <c r="D97" s="173"/>
      <c r="E97" s="174"/>
      <c r="F97" s="173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</row>
    <row r="98" spans="1:26" s="165" customFormat="1" x14ac:dyDescent="0.25">
      <c r="A98"/>
      <c r="B98" s="166"/>
      <c r="C98" s="157"/>
      <c r="D98" s="173"/>
      <c r="E98" s="174"/>
      <c r="F98" s="173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</row>
    <row r="99" spans="1:26" s="165" customFormat="1" x14ac:dyDescent="0.25">
      <c r="A99"/>
      <c r="B99" s="166"/>
      <c r="C99" s="157"/>
      <c r="D99" s="173"/>
      <c r="E99" s="174"/>
      <c r="F99" s="173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</row>
    <row r="100" spans="1:26" s="165" customFormat="1" x14ac:dyDescent="0.25">
      <c r="A100"/>
      <c r="B100" s="166"/>
      <c r="C100" s="157"/>
      <c r="D100" s="173"/>
      <c r="E100" s="174"/>
      <c r="F100" s="173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</row>
    <row r="101" spans="1:26" s="165" customFormat="1" x14ac:dyDescent="0.25">
      <c r="A101"/>
      <c r="B101" s="166"/>
      <c r="C101" s="157"/>
      <c r="D101" s="173"/>
      <c r="E101" s="174"/>
      <c r="F101" s="173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</row>
    <row r="102" spans="1:26" s="165" customFormat="1" x14ac:dyDescent="0.25">
      <c r="A102"/>
      <c r="B102" s="166"/>
      <c r="C102" s="157"/>
      <c r="D102" s="173"/>
      <c r="E102" s="174"/>
      <c r="F102" s="173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</row>
    <row r="103" spans="1:26" s="165" customFormat="1" x14ac:dyDescent="0.25">
      <c r="A103"/>
      <c r="B103" s="166"/>
      <c r="C103" s="157"/>
      <c r="D103" s="173"/>
      <c r="E103" s="174"/>
      <c r="F103" s="17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</row>
    <row r="104" spans="1:26" s="165" customFormat="1" x14ac:dyDescent="0.25">
      <c r="A104"/>
      <c r="B104" s="166"/>
      <c r="C104" s="157"/>
      <c r="D104" s="173"/>
      <c r="E104" s="174"/>
      <c r="F104" s="173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</row>
    <row r="105" spans="1:26" s="165" customFormat="1" x14ac:dyDescent="0.25">
      <c r="A105"/>
      <c r="B105" s="166"/>
      <c r="C105" s="157"/>
      <c r="D105" s="173"/>
      <c r="E105" s="174"/>
      <c r="F105" s="173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</row>
    <row r="106" spans="1:26" s="165" customFormat="1" x14ac:dyDescent="0.25">
      <c r="A106"/>
      <c r="B106" s="166"/>
      <c r="C106" s="157"/>
      <c r="D106" s="173"/>
      <c r="E106" s="174"/>
      <c r="F106" s="173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</row>
    <row r="107" spans="1:26" s="165" customFormat="1" x14ac:dyDescent="0.25">
      <c r="A107"/>
      <c r="B107" s="166"/>
      <c r="C107" s="157"/>
      <c r="D107" s="173"/>
      <c r="E107" s="174"/>
      <c r="F107" s="173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</row>
    <row r="108" spans="1:26" s="165" customFormat="1" x14ac:dyDescent="0.25">
      <c r="A108"/>
      <c r="B108" s="166"/>
      <c r="C108" s="157"/>
      <c r="D108" s="173"/>
      <c r="E108" s="174"/>
      <c r="F108" s="173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</row>
    <row r="109" spans="1:26" s="165" customFormat="1" x14ac:dyDescent="0.25">
      <c r="A109"/>
      <c r="B109" s="166"/>
      <c r="C109" s="157"/>
      <c r="D109" s="173"/>
      <c r="E109" s="174"/>
      <c r="F109" s="173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</row>
    <row r="110" spans="1:26" s="165" customFormat="1" x14ac:dyDescent="0.25">
      <c r="A110"/>
      <c r="B110" s="166"/>
      <c r="C110" s="157"/>
      <c r="D110" s="173"/>
      <c r="E110" s="174"/>
      <c r="F110" s="173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</row>
    <row r="111" spans="1:26" s="165" customFormat="1" x14ac:dyDescent="0.25">
      <c r="A111"/>
      <c r="B111" s="166"/>
      <c r="C111" s="157"/>
      <c r="D111" s="173"/>
      <c r="E111" s="174"/>
      <c r="F111" s="173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</row>
    <row r="112" spans="1:26" s="165" customFormat="1" x14ac:dyDescent="0.25">
      <c r="A112"/>
      <c r="B112" s="166"/>
      <c r="C112" s="157"/>
      <c r="D112" s="173"/>
      <c r="E112" s="174"/>
      <c r="F112" s="173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</row>
    <row r="113" spans="1:26" s="165" customFormat="1" x14ac:dyDescent="0.25">
      <c r="A113"/>
      <c r="B113" s="166"/>
      <c r="C113" s="157"/>
      <c r="D113" s="173"/>
      <c r="E113" s="174"/>
      <c r="F113" s="17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</row>
    <row r="114" spans="1:26" s="165" customFormat="1" x14ac:dyDescent="0.25">
      <c r="A114"/>
      <c r="B114" s="166"/>
      <c r="C114" s="157"/>
      <c r="D114" s="173"/>
      <c r="E114" s="174"/>
      <c r="F114" s="173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</row>
    <row r="115" spans="1:26" s="165" customFormat="1" x14ac:dyDescent="0.25">
      <c r="A115"/>
      <c r="B115" s="166"/>
      <c r="C115" s="157"/>
      <c r="D115" s="173"/>
      <c r="E115" s="174"/>
      <c r="F115" s="173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</row>
    <row r="116" spans="1:26" s="165" customFormat="1" x14ac:dyDescent="0.25">
      <c r="A116"/>
      <c r="B116" s="166"/>
      <c r="C116" s="157"/>
      <c r="D116" s="173"/>
      <c r="E116" s="174"/>
      <c r="F116" s="173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</row>
    <row r="117" spans="1:26" s="165" customFormat="1" x14ac:dyDescent="0.25">
      <c r="A117"/>
      <c r="B117" s="166"/>
      <c r="C117" s="157"/>
      <c r="D117" s="173"/>
      <c r="E117" s="174"/>
      <c r="F117" s="173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</row>
    <row r="118" spans="1:26" s="165" customFormat="1" x14ac:dyDescent="0.25">
      <c r="A118"/>
      <c r="B118" s="166"/>
      <c r="C118" s="157"/>
      <c r="D118" s="173"/>
      <c r="E118" s="174"/>
      <c r="F118" s="173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</row>
    <row r="119" spans="1:26" s="165" customFormat="1" x14ac:dyDescent="0.25">
      <c r="A119"/>
      <c r="B119" s="166"/>
      <c r="C119" s="157"/>
      <c r="D119" s="173"/>
      <c r="E119" s="174"/>
      <c r="F119" s="173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</row>
    <row r="120" spans="1:26" s="165" customFormat="1" x14ac:dyDescent="0.25">
      <c r="A120"/>
      <c r="B120" s="166"/>
      <c r="C120" s="157"/>
      <c r="D120" s="173"/>
      <c r="E120" s="174"/>
      <c r="F120" s="173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</row>
    <row r="121" spans="1:26" s="165" customFormat="1" x14ac:dyDescent="0.25">
      <c r="A121"/>
      <c r="B121" s="166"/>
      <c r="C121" s="157"/>
      <c r="D121" s="173"/>
      <c r="E121" s="174"/>
      <c r="F121" s="173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</row>
    <row r="122" spans="1:26" s="165" customFormat="1" x14ac:dyDescent="0.25">
      <c r="A122"/>
      <c r="B122" s="166"/>
      <c r="C122" s="157"/>
      <c r="D122" s="173"/>
      <c r="E122" s="174"/>
      <c r="F122" s="173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</row>
    <row r="123" spans="1:26" s="165" customFormat="1" x14ac:dyDescent="0.25">
      <c r="A123"/>
      <c r="B123" s="166"/>
      <c r="C123" s="157"/>
      <c r="D123" s="173"/>
      <c r="E123" s="174"/>
      <c r="F123" s="17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</row>
    <row r="124" spans="1:26" s="165" customFormat="1" x14ac:dyDescent="0.25">
      <c r="A124"/>
      <c r="B124" s="166"/>
      <c r="C124" s="157"/>
      <c r="D124" s="173"/>
      <c r="E124" s="174"/>
      <c r="F124" s="173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</row>
    <row r="125" spans="1:26" s="165" customFormat="1" x14ac:dyDescent="0.25">
      <c r="A125"/>
      <c r="B125" s="166"/>
      <c r="C125" s="157"/>
      <c r="D125" s="173"/>
      <c r="E125" s="174"/>
      <c r="F125" s="173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</row>
    <row r="126" spans="1:26" s="165" customFormat="1" x14ac:dyDescent="0.25">
      <c r="A126"/>
      <c r="B126" s="166"/>
      <c r="C126" s="157"/>
      <c r="D126" s="173"/>
      <c r="E126" s="174"/>
      <c r="F126" s="173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</row>
    <row r="127" spans="1:26" s="165" customFormat="1" x14ac:dyDescent="0.25">
      <c r="A127"/>
      <c r="B127" s="166"/>
      <c r="C127" s="157"/>
      <c r="D127" s="173"/>
      <c r="E127" s="174"/>
      <c r="F127" s="173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</row>
    <row r="128" spans="1:26" s="165" customFormat="1" x14ac:dyDescent="0.25">
      <c r="A128"/>
      <c r="B128" s="166"/>
      <c r="C128" s="157"/>
      <c r="D128" s="173"/>
      <c r="E128" s="174"/>
      <c r="F128" s="173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</row>
    <row r="129" spans="1:26" s="165" customFormat="1" x14ac:dyDescent="0.25">
      <c r="A129"/>
      <c r="B129" s="166"/>
      <c r="C129" s="157"/>
      <c r="D129" s="173"/>
      <c r="E129" s="174"/>
      <c r="F129" s="173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</row>
    <row r="130" spans="1:26" s="165" customFormat="1" x14ac:dyDescent="0.25">
      <c r="A130"/>
      <c r="B130" s="166"/>
      <c r="C130" s="157"/>
      <c r="D130" s="173"/>
      <c r="E130" s="174"/>
      <c r="F130" s="173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</row>
    <row r="131" spans="1:26" s="165" customFormat="1" x14ac:dyDescent="0.25">
      <c r="A131"/>
      <c r="B131" s="166"/>
      <c r="C131" s="157"/>
      <c r="D131" s="173"/>
      <c r="E131" s="174"/>
      <c r="F131" s="173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</row>
    <row r="132" spans="1:26" s="165" customFormat="1" x14ac:dyDescent="0.25">
      <c r="A132"/>
      <c r="B132" s="166"/>
      <c r="C132" s="157"/>
      <c r="D132" s="173"/>
      <c r="E132" s="174"/>
      <c r="F132" s="173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</row>
    <row r="133" spans="1:26" s="165" customFormat="1" x14ac:dyDescent="0.25">
      <c r="A133"/>
      <c r="B133" s="166"/>
      <c r="C133" s="157"/>
      <c r="D133" s="173"/>
      <c r="E133" s="174"/>
      <c r="F133" s="17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</row>
    <row r="134" spans="1:26" s="165" customFormat="1" x14ac:dyDescent="0.25">
      <c r="A134"/>
      <c r="B134" s="166"/>
      <c r="C134" s="157"/>
      <c r="D134" s="173"/>
      <c r="E134" s="174"/>
      <c r="F134" s="173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</row>
    <row r="135" spans="1:26" s="165" customFormat="1" x14ac:dyDescent="0.25">
      <c r="A135"/>
      <c r="B135" s="166"/>
      <c r="C135" s="157"/>
      <c r="D135" s="173"/>
      <c r="E135" s="174"/>
      <c r="F135" s="173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</row>
    <row r="136" spans="1:26" s="165" customFormat="1" x14ac:dyDescent="0.25">
      <c r="A136"/>
      <c r="B136" s="166"/>
      <c r="C136" s="157"/>
      <c r="D136" s="173"/>
      <c r="E136" s="174"/>
      <c r="F136" s="173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</row>
    <row r="137" spans="1:26" s="165" customFormat="1" x14ac:dyDescent="0.25">
      <c r="A137"/>
      <c r="B137" s="166"/>
      <c r="C137" s="157"/>
      <c r="D137" s="173"/>
      <c r="E137" s="174"/>
      <c r="F137" s="173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</row>
    <row r="138" spans="1:26" s="165" customFormat="1" x14ac:dyDescent="0.25">
      <c r="A138"/>
      <c r="B138" s="166"/>
      <c r="C138" s="157"/>
      <c r="D138" s="173"/>
      <c r="E138" s="174"/>
      <c r="F138" s="173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</row>
    <row r="139" spans="1:26" s="165" customFormat="1" x14ac:dyDescent="0.25">
      <c r="A139"/>
      <c r="B139" s="166"/>
      <c r="C139" s="157"/>
      <c r="D139" s="173"/>
      <c r="E139" s="174"/>
      <c r="F139" s="173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</row>
    <row r="140" spans="1:26" s="165" customFormat="1" x14ac:dyDescent="0.25">
      <c r="A140"/>
      <c r="B140" s="166"/>
      <c r="C140" s="157"/>
      <c r="D140" s="173"/>
      <c r="E140" s="174"/>
      <c r="F140" s="173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</row>
    <row r="141" spans="1:26" s="165" customFormat="1" x14ac:dyDescent="0.25">
      <c r="A141"/>
      <c r="B141" s="166"/>
      <c r="C141" s="157"/>
      <c r="D141" s="173"/>
      <c r="E141" s="174"/>
      <c r="F141" s="173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</row>
    <row r="142" spans="1:26" s="165" customFormat="1" x14ac:dyDescent="0.25">
      <c r="A142"/>
      <c r="B142" s="166"/>
      <c r="C142" s="157"/>
      <c r="D142" s="173"/>
      <c r="E142" s="174"/>
      <c r="F142" s="173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</row>
    <row r="143" spans="1:26" s="165" customFormat="1" x14ac:dyDescent="0.25">
      <c r="A143"/>
      <c r="B143" s="166"/>
      <c r="C143" s="157"/>
      <c r="D143" s="173"/>
      <c r="E143" s="174"/>
      <c r="F143" s="17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</row>
    <row r="144" spans="1:26" s="165" customFormat="1" x14ac:dyDescent="0.25">
      <c r="A144"/>
      <c r="B144" s="166"/>
      <c r="C144" s="157"/>
      <c r="D144" s="173"/>
      <c r="E144" s="174"/>
      <c r="F144" s="173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</row>
    <row r="145" spans="1:26" s="165" customFormat="1" x14ac:dyDescent="0.25">
      <c r="A145"/>
      <c r="B145" s="166"/>
      <c r="C145" s="157"/>
      <c r="D145" s="173"/>
      <c r="E145" s="174"/>
      <c r="F145" s="173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</row>
    <row r="146" spans="1:26" s="165" customFormat="1" x14ac:dyDescent="0.25">
      <c r="A146"/>
      <c r="B146" s="166"/>
      <c r="C146" s="157"/>
      <c r="D146" s="173"/>
      <c r="E146" s="174"/>
      <c r="F146" s="173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</row>
    <row r="147" spans="1:26" s="165" customFormat="1" x14ac:dyDescent="0.25">
      <c r="A147"/>
      <c r="B147" s="166"/>
      <c r="C147" s="157"/>
      <c r="D147" s="173"/>
      <c r="E147" s="174"/>
      <c r="F147" s="173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</row>
    <row r="148" spans="1:26" s="165" customFormat="1" x14ac:dyDescent="0.25">
      <c r="A148"/>
      <c r="B148" s="166"/>
      <c r="C148" s="157"/>
      <c r="D148" s="173"/>
      <c r="E148" s="174"/>
      <c r="F148" s="173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</row>
    <row r="149" spans="1:26" s="165" customFormat="1" x14ac:dyDescent="0.25">
      <c r="A149"/>
      <c r="B149" s="166"/>
      <c r="C149" s="157"/>
      <c r="D149" s="173"/>
      <c r="E149" s="174"/>
      <c r="F149" s="173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</row>
    <row r="150" spans="1:26" s="165" customFormat="1" x14ac:dyDescent="0.25">
      <c r="A150"/>
      <c r="B150" s="166"/>
      <c r="C150" s="157"/>
      <c r="D150" s="173"/>
      <c r="E150" s="174"/>
      <c r="F150" s="173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</row>
    <row r="151" spans="1:26" s="165" customFormat="1" x14ac:dyDescent="0.25">
      <c r="A151"/>
      <c r="B151" s="166"/>
      <c r="C151" s="157"/>
      <c r="D151" s="173"/>
      <c r="E151" s="174"/>
      <c r="F151" s="173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</row>
    <row r="152" spans="1:26" s="165" customFormat="1" x14ac:dyDescent="0.25">
      <c r="A152"/>
      <c r="B152" s="166"/>
      <c r="C152" s="157"/>
      <c r="D152" s="173"/>
      <c r="E152" s="174"/>
      <c r="F152" s="173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</row>
    <row r="153" spans="1:26" s="165" customFormat="1" x14ac:dyDescent="0.25">
      <c r="A153"/>
      <c r="B153" s="166"/>
      <c r="C153" s="157"/>
      <c r="D153" s="173"/>
      <c r="E153" s="174"/>
      <c r="F153" s="17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</row>
    <row r="154" spans="1:26" s="165" customFormat="1" x14ac:dyDescent="0.25">
      <c r="A154"/>
      <c r="B154" s="166"/>
      <c r="C154" s="157"/>
      <c r="D154" s="173"/>
      <c r="E154" s="174"/>
      <c r="F154" s="173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</row>
    <row r="155" spans="1:26" s="165" customFormat="1" x14ac:dyDescent="0.25">
      <c r="A155"/>
      <c r="B155" s="166"/>
      <c r="C155" s="157"/>
      <c r="D155" s="173"/>
      <c r="E155" s="174"/>
      <c r="F155" s="173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</row>
    <row r="156" spans="1:26" s="165" customFormat="1" x14ac:dyDescent="0.25">
      <c r="A156"/>
      <c r="B156" s="166"/>
      <c r="C156" s="157"/>
      <c r="D156" s="173"/>
      <c r="E156" s="174"/>
      <c r="F156" s="173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</row>
    <row r="157" spans="1:26" s="165" customFormat="1" x14ac:dyDescent="0.25">
      <c r="A157"/>
      <c r="B157" s="166"/>
      <c r="C157" s="157"/>
      <c r="D157" s="173"/>
      <c r="E157" s="174"/>
      <c r="F157" s="173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</row>
    <row r="158" spans="1:26" s="165" customFormat="1" x14ac:dyDescent="0.25">
      <c r="A158"/>
      <c r="B158" s="166"/>
      <c r="C158" s="157"/>
      <c r="D158" s="173"/>
      <c r="E158" s="174"/>
      <c r="F158" s="173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</row>
    <row r="159" spans="1:26" s="165" customFormat="1" x14ac:dyDescent="0.25">
      <c r="A159"/>
      <c r="B159" s="166"/>
      <c r="C159" s="157"/>
      <c r="D159" s="173"/>
      <c r="E159" s="174"/>
      <c r="F159" s="173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</row>
    <row r="160" spans="1:26" s="165" customFormat="1" x14ac:dyDescent="0.25">
      <c r="A160"/>
      <c r="B160" s="166"/>
      <c r="C160" s="157"/>
      <c r="D160" s="173"/>
      <c r="E160" s="174"/>
      <c r="F160" s="173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</row>
    <row r="161" spans="1:26" s="165" customFormat="1" x14ac:dyDescent="0.25">
      <c r="A161"/>
      <c r="B161" s="166"/>
      <c r="C161" s="157"/>
      <c r="D161" s="173"/>
      <c r="E161" s="174"/>
      <c r="F161" s="173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</row>
    <row r="162" spans="1:26" s="165" customFormat="1" x14ac:dyDescent="0.25">
      <c r="A162"/>
      <c r="B162" s="166"/>
      <c r="C162" s="157"/>
      <c r="D162" s="173"/>
      <c r="E162" s="174"/>
      <c r="F162" s="173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</row>
    <row r="163" spans="1:26" s="165" customFormat="1" x14ac:dyDescent="0.25">
      <c r="A163"/>
      <c r="B163" s="166"/>
      <c r="C163" s="157"/>
      <c r="D163" s="173"/>
      <c r="E163" s="174"/>
      <c r="F163" s="17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</row>
    <row r="164" spans="1:26" s="165" customFormat="1" x14ac:dyDescent="0.25">
      <c r="A164"/>
      <c r="B164" s="166"/>
      <c r="C164" s="157"/>
      <c r="D164" s="173"/>
      <c r="E164" s="174"/>
      <c r="F164" s="173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</row>
    <row r="165" spans="1:26" s="165" customFormat="1" x14ac:dyDescent="0.25">
      <c r="A165"/>
      <c r="B165" s="166"/>
      <c r="C165" s="157"/>
      <c r="D165" s="173"/>
      <c r="E165" s="174"/>
      <c r="F165" s="173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</row>
    <row r="166" spans="1:26" s="165" customFormat="1" x14ac:dyDescent="0.25">
      <c r="A166"/>
      <c r="B166" s="166"/>
      <c r="C166" s="157"/>
      <c r="D166" s="173"/>
      <c r="E166" s="174"/>
      <c r="F166" s="173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</row>
    <row r="167" spans="1:26" s="165" customFormat="1" x14ac:dyDescent="0.25">
      <c r="A167"/>
      <c r="B167" s="166"/>
      <c r="C167" s="157"/>
      <c r="D167" s="173"/>
      <c r="E167" s="174"/>
      <c r="F167" s="173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</row>
    <row r="168" spans="1:26" s="165" customFormat="1" x14ac:dyDescent="0.25">
      <c r="A168"/>
      <c r="B168" s="166"/>
      <c r="C168" s="157"/>
      <c r="D168" s="173"/>
      <c r="E168" s="174"/>
      <c r="F168" s="173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</row>
    <row r="169" spans="1:26" s="165" customFormat="1" x14ac:dyDescent="0.25">
      <c r="A169"/>
      <c r="B169" s="166"/>
      <c r="C169" s="157"/>
      <c r="D169" s="173"/>
      <c r="E169" s="174"/>
      <c r="F169" s="173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</row>
    <row r="170" spans="1:26" s="165" customFormat="1" x14ac:dyDescent="0.25">
      <c r="A170"/>
      <c r="B170" s="166"/>
      <c r="C170" s="157"/>
      <c r="D170" s="173"/>
      <c r="E170" s="174"/>
      <c r="F170" s="173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</row>
    <row r="171" spans="1:26" s="165" customFormat="1" x14ac:dyDescent="0.25">
      <c r="A171"/>
      <c r="B171" s="166"/>
      <c r="C171" s="157"/>
      <c r="D171" s="173"/>
      <c r="E171" s="174"/>
      <c r="F171" s="173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</row>
    <row r="172" spans="1:26" s="165" customFormat="1" x14ac:dyDescent="0.25">
      <c r="A172"/>
      <c r="B172" s="166"/>
      <c r="C172" s="157"/>
      <c r="D172" s="173"/>
      <c r="E172" s="174"/>
      <c r="F172" s="173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</row>
    <row r="173" spans="1:26" s="165" customFormat="1" x14ac:dyDescent="0.25">
      <c r="A173"/>
      <c r="B173" s="166"/>
      <c r="C173" s="157"/>
      <c r="D173" s="173"/>
      <c r="E173" s="174"/>
      <c r="F173" s="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</row>
    <row r="174" spans="1:26" s="165" customFormat="1" x14ac:dyDescent="0.25">
      <c r="A174"/>
      <c r="B174" s="166"/>
      <c r="C174" s="157"/>
      <c r="D174" s="173"/>
      <c r="E174" s="174"/>
      <c r="F174" s="173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</row>
    <row r="175" spans="1:26" s="165" customFormat="1" x14ac:dyDescent="0.25">
      <c r="A175"/>
      <c r="B175" s="166"/>
      <c r="C175" s="157"/>
      <c r="D175" s="173"/>
      <c r="E175" s="174"/>
      <c r="F175" s="173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</row>
    <row r="176" spans="1:26" s="165" customFormat="1" x14ac:dyDescent="0.25">
      <c r="A176"/>
      <c r="B176" s="166"/>
      <c r="C176" s="157"/>
      <c r="D176" s="173"/>
      <c r="E176" s="174"/>
      <c r="F176" s="173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</row>
    <row r="177" spans="1:26" s="165" customFormat="1" x14ac:dyDescent="0.25">
      <c r="A177"/>
      <c r="B177" s="166"/>
      <c r="C177" s="157"/>
      <c r="D177" s="173"/>
      <c r="E177" s="174"/>
      <c r="F177" s="173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</row>
    <row r="178" spans="1:26" s="165" customFormat="1" x14ac:dyDescent="0.25">
      <c r="A178"/>
      <c r="B178" s="166"/>
      <c r="C178" s="157"/>
      <c r="D178" s="173"/>
      <c r="E178" s="174"/>
      <c r="F178" s="173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</row>
    <row r="179" spans="1:26" s="165" customFormat="1" x14ac:dyDescent="0.25">
      <c r="A179"/>
      <c r="B179" s="166"/>
      <c r="C179" s="157"/>
      <c r="D179" s="173"/>
      <c r="E179" s="174"/>
      <c r="F179" s="173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</row>
    <row r="180" spans="1:26" s="165" customFormat="1" x14ac:dyDescent="0.25">
      <c r="A180"/>
      <c r="B180" s="166"/>
      <c r="C180" s="157"/>
      <c r="D180" s="173"/>
      <c r="E180" s="174"/>
      <c r="F180" s="173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</row>
    <row r="181" spans="1:26" s="165" customFormat="1" x14ac:dyDescent="0.25">
      <c r="A181"/>
      <c r="B181" s="166"/>
      <c r="C181" s="157"/>
      <c r="D181" s="173"/>
      <c r="E181" s="174"/>
      <c r="F181" s="173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</row>
    <row r="182" spans="1:26" s="165" customFormat="1" x14ac:dyDescent="0.25">
      <c r="A182"/>
      <c r="B182" s="166"/>
      <c r="C182" s="157"/>
      <c r="D182" s="173"/>
      <c r="E182" s="174"/>
      <c r="F182" s="173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</row>
    <row r="183" spans="1:26" s="165" customFormat="1" x14ac:dyDescent="0.25">
      <c r="A183"/>
      <c r="B183" s="166"/>
      <c r="C183" s="157"/>
      <c r="D183" s="173"/>
      <c r="E183" s="174"/>
      <c r="F183" s="17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</row>
    <row r="184" spans="1:26" s="165" customFormat="1" x14ac:dyDescent="0.25">
      <c r="A184"/>
      <c r="B184" s="166"/>
      <c r="C184" s="157"/>
      <c r="D184" s="173"/>
      <c r="E184" s="174"/>
      <c r="F184" s="173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</row>
    <row r="185" spans="1:26" s="165" customFormat="1" x14ac:dyDescent="0.25">
      <c r="A185"/>
      <c r="B185" s="166"/>
      <c r="C185" s="157"/>
      <c r="D185" s="173"/>
      <c r="E185" s="174"/>
      <c r="F185" s="173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</row>
    <row r="186" spans="1:26" s="165" customFormat="1" x14ac:dyDescent="0.25">
      <c r="A186"/>
      <c r="B186" s="166"/>
      <c r="C186" s="157"/>
      <c r="D186" s="173"/>
      <c r="E186" s="174"/>
      <c r="F186" s="173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</row>
    <row r="187" spans="1:26" s="165" customFormat="1" x14ac:dyDescent="0.25">
      <c r="A187"/>
      <c r="B187" s="166"/>
      <c r="C187" s="157"/>
      <c r="D187" s="173"/>
      <c r="E187" s="174"/>
      <c r="F187" s="173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</row>
    <row r="188" spans="1:26" s="165" customFormat="1" x14ac:dyDescent="0.25">
      <c r="A188"/>
      <c r="B188" s="166"/>
      <c r="C188" s="157"/>
      <c r="D188" s="173"/>
      <c r="E188" s="174"/>
      <c r="F188" s="173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</row>
    <row r="189" spans="1:26" s="165" customFormat="1" x14ac:dyDescent="0.25">
      <c r="A189"/>
      <c r="B189" s="166"/>
      <c r="C189" s="157"/>
      <c r="D189" s="173"/>
      <c r="E189" s="174"/>
      <c r="F189" s="173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</row>
    <row r="190" spans="1:26" s="165" customFormat="1" x14ac:dyDescent="0.25">
      <c r="A190"/>
      <c r="B190" s="166"/>
      <c r="C190" s="157"/>
      <c r="D190" s="173"/>
      <c r="E190" s="174"/>
      <c r="F190" s="173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</row>
    <row r="191" spans="1:26" s="165" customFormat="1" x14ac:dyDescent="0.25">
      <c r="A191"/>
      <c r="B191" s="166"/>
      <c r="C191" s="157"/>
      <c r="D191" s="173"/>
      <c r="E191" s="174"/>
      <c r="F191" s="173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</row>
    <row r="192" spans="1:26" s="165" customFormat="1" x14ac:dyDescent="0.25">
      <c r="A192"/>
      <c r="B192" s="166"/>
      <c r="C192" s="157"/>
      <c r="D192" s="173"/>
      <c r="E192" s="174"/>
      <c r="F192" s="173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</row>
    <row r="193" spans="1:26" s="165" customFormat="1" x14ac:dyDescent="0.25">
      <c r="A193"/>
      <c r="B193" s="166"/>
      <c r="C193" s="157"/>
      <c r="D193" s="173"/>
      <c r="E193" s="174"/>
      <c r="F193" s="17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</row>
    <row r="194" spans="1:26" s="165" customFormat="1" x14ac:dyDescent="0.25">
      <c r="A194"/>
      <c r="B194" s="166"/>
      <c r="C194" s="157"/>
      <c r="D194" s="173"/>
      <c r="E194" s="174"/>
      <c r="F194" s="173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</row>
    <row r="195" spans="1:26" s="165" customFormat="1" x14ac:dyDescent="0.25">
      <c r="A195"/>
      <c r="B195" s="166"/>
      <c r="C195" s="157"/>
      <c r="D195" s="173"/>
      <c r="E195" s="174"/>
      <c r="F195" s="173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</row>
    <row r="196" spans="1:26" s="165" customFormat="1" x14ac:dyDescent="0.25">
      <c r="A196"/>
      <c r="B196" s="166"/>
      <c r="C196" s="157"/>
      <c r="D196" s="173"/>
      <c r="E196" s="174"/>
      <c r="F196" s="173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</row>
    <row r="197" spans="1:26" s="165" customFormat="1" x14ac:dyDescent="0.25">
      <c r="A197"/>
      <c r="B197" s="166"/>
      <c r="C197" s="157"/>
      <c r="D197" s="173"/>
      <c r="E197" s="174"/>
      <c r="F197" s="173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</row>
    <row r="198" spans="1:26" s="165" customFormat="1" x14ac:dyDescent="0.25">
      <c r="A198"/>
      <c r="B198" s="166"/>
      <c r="C198" s="157"/>
      <c r="D198" s="173"/>
      <c r="E198" s="174"/>
      <c r="F198" s="173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</row>
    <row r="199" spans="1:26" s="165" customFormat="1" x14ac:dyDescent="0.25">
      <c r="A199"/>
      <c r="B199" s="166"/>
      <c r="C199" s="157"/>
      <c r="D199" s="173"/>
      <c r="E199" s="174"/>
      <c r="F199" s="173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</row>
    <row r="200" spans="1:26" s="165" customFormat="1" x14ac:dyDescent="0.25">
      <c r="A200"/>
      <c r="B200" s="166"/>
      <c r="C200" s="157"/>
      <c r="D200" s="173"/>
      <c r="E200" s="174"/>
      <c r="F200" s="173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</row>
    <row r="201" spans="1:26" s="165" customFormat="1" x14ac:dyDescent="0.25">
      <c r="A201"/>
      <c r="B201" s="166"/>
      <c r="C201" s="157"/>
      <c r="D201" s="173"/>
      <c r="E201" s="174"/>
      <c r="F201" s="173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</row>
    <row r="202" spans="1:26" s="165" customFormat="1" x14ac:dyDescent="0.25">
      <c r="A202"/>
      <c r="B202" s="166"/>
      <c r="C202" s="157"/>
      <c r="D202" s="173"/>
      <c r="E202" s="174"/>
      <c r="F202" s="173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</row>
    <row r="203" spans="1:26" s="165" customFormat="1" x14ac:dyDescent="0.25">
      <c r="A203"/>
      <c r="B203" s="166"/>
      <c r="C203" s="157"/>
      <c r="D203" s="173"/>
      <c r="E203" s="174"/>
      <c r="F203" s="17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</row>
    <row r="204" spans="1:26" s="165" customFormat="1" x14ac:dyDescent="0.25">
      <c r="A204"/>
      <c r="B204" s="166"/>
      <c r="C204" s="157"/>
      <c r="D204" s="173"/>
      <c r="E204" s="174"/>
      <c r="F204" s="173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</row>
    <row r="205" spans="1:26" s="165" customFormat="1" x14ac:dyDescent="0.25">
      <c r="A205"/>
      <c r="B205" s="166"/>
      <c r="C205" s="157"/>
      <c r="D205" s="173"/>
      <c r="E205" s="174"/>
      <c r="F205" s="173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</row>
    <row r="206" spans="1:26" s="165" customFormat="1" x14ac:dyDescent="0.25">
      <c r="A206"/>
      <c r="B206" s="166"/>
      <c r="C206" s="157"/>
      <c r="D206" s="173"/>
      <c r="E206" s="174"/>
      <c r="F206" s="173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</row>
    <row r="207" spans="1:26" s="165" customFormat="1" x14ac:dyDescent="0.25">
      <c r="A207"/>
      <c r="B207" s="166"/>
      <c r="C207" s="157"/>
      <c r="D207" s="173"/>
      <c r="E207" s="174"/>
      <c r="F207" s="173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</row>
    <row r="208" spans="1:26" s="165" customFormat="1" x14ac:dyDescent="0.25">
      <c r="A208"/>
      <c r="B208" s="166"/>
      <c r="C208" s="157"/>
      <c r="D208" s="173"/>
      <c r="E208" s="174"/>
      <c r="F208" s="173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</row>
    <row r="209" spans="1:26" s="165" customFormat="1" x14ac:dyDescent="0.25">
      <c r="A209"/>
      <c r="B209" s="166"/>
      <c r="C209" s="157"/>
      <c r="D209" s="173"/>
      <c r="E209" s="174"/>
      <c r="F209" s="173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</row>
    <row r="210" spans="1:26" s="165" customFormat="1" x14ac:dyDescent="0.25">
      <c r="A210"/>
      <c r="B210" s="166"/>
      <c r="C210" s="157"/>
      <c r="D210" s="173"/>
      <c r="E210" s="174"/>
      <c r="F210" s="173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</row>
    <row r="211" spans="1:26" s="165" customFormat="1" x14ac:dyDescent="0.25">
      <c r="A211"/>
      <c r="B211" s="166"/>
      <c r="C211" s="157"/>
      <c r="D211" s="173"/>
      <c r="E211" s="174"/>
      <c r="F211" s="173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</row>
    <row r="212" spans="1:26" s="165" customFormat="1" x14ac:dyDescent="0.25">
      <c r="A212"/>
      <c r="B212" s="166"/>
      <c r="C212" s="157"/>
      <c r="D212" s="173"/>
      <c r="E212" s="174"/>
      <c r="F212" s="173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</row>
    <row r="213" spans="1:26" s="165" customFormat="1" x14ac:dyDescent="0.25">
      <c r="A213"/>
      <c r="B213" s="166"/>
      <c r="C213" s="157"/>
      <c r="D213" s="173"/>
      <c r="E213" s="174"/>
      <c r="F213" s="17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</row>
    <row r="214" spans="1:26" s="165" customFormat="1" x14ac:dyDescent="0.25">
      <c r="A214"/>
      <c r="B214" s="166"/>
      <c r="C214" s="157"/>
      <c r="D214" s="173"/>
      <c r="E214" s="174"/>
      <c r="F214" s="173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</row>
    <row r="215" spans="1:26" s="165" customFormat="1" x14ac:dyDescent="0.25">
      <c r="A215"/>
      <c r="B215" s="166"/>
      <c r="C215" s="157"/>
      <c r="D215" s="173"/>
      <c r="E215" s="174"/>
      <c r="F215" s="173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</row>
    <row r="216" spans="1:26" s="165" customFormat="1" x14ac:dyDescent="0.25">
      <c r="A216"/>
      <c r="B216" s="166"/>
      <c r="C216" s="157"/>
      <c r="D216" s="173"/>
      <c r="E216" s="174"/>
      <c r="F216" s="173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</row>
    <row r="217" spans="1:26" s="165" customFormat="1" x14ac:dyDescent="0.25">
      <c r="A217"/>
      <c r="B217" s="166"/>
      <c r="C217" s="157"/>
      <c r="D217" s="173"/>
      <c r="E217" s="174"/>
      <c r="F217" s="173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</row>
    <row r="218" spans="1:26" s="165" customFormat="1" x14ac:dyDescent="0.25">
      <c r="A218"/>
      <c r="B218" s="166"/>
      <c r="C218" s="157"/>
      <c r="D218" s="173"/>
      <c r="E218" s="174"/>
      <c r="F218" s="173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</row>
    <row r="219" spans="1:26" s="165" customFormat="1" x14ac:dyDescent="0.25">
      <c r="A219"/>
      <c r="B219" s="166"/>
      <c r="C219" s="157"/>
      <c r="D219" s="173"/>
      <c r="E219" s="174"/>
      <c r="F219" s="173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</row>
    <row r="220" spans="1:26" s="165" customFormat="1" x14ac:dyDescent="0.25">
      <c r="A220"/>
      <c r="B220" s="166"/>
      <c r="C220" s="157"/>
      <c r="D220" s="173"/>
      <c r="E220" s="174"/>
      <c r="F220" s="173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</row>
    <row r="221" spans="1:26" s="165" customFormat="1" x14ac:dyDescent="0.25">
      <c r="A221"/>
      <c r="B221" s="166"/>
      <c r="C221" s="157"/>
      <c r="D221" s="173"/>
      <c r="E221" s="174"/>
      <c r="F221" s="173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</row>
    <row r="222" spans="1:26" s="165" customFormat="1" x14ac:dyDescent="0.25">
      <c r="A222"/>
      <c r="B222" s="166"/>
      <c r="C222" s="157"/>
      <c r="D222" s="173"/>
      <c r="E222" s="174"/>
      <c r="F222" s="173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</row>
    <row r="223" spans="1:26" s="165" customFormat="1" x14ac:dyDescent="0.25">
      <c r="A223"/>
      <c r="B223" s="166"/>
      <c r="C223" s="157"/>
      <c r="D223" s="173"/>
      <c r="E223" s="174"/>
      <c r="F223" s="17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</row>
    <row r="224" spans="1:26" s="165" customFormat="1" x14ac:dyDescent="0.25">
      <c r="A224"/>
      <c r="B224" s="166"/>
      <c r="C224" s="157"/>
      <c r="D224" s="173"/>
      <c r="E224" s="174"/>
      <c r="F224" s="173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</row>
    <row r="225" spans="1:26" s="165" customFormat="1" x14ac:dyDescent="0.25">
      <c r="A225"/>
      <c r="B225" s="166"/>
      <c r="C225" s="157"/>
      <c r="D225" s="173"/>
      <c r="E225" s="174"/>
      <c r="F225" s="173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</row>
    <row r="226" spans="1:26" s="165" customFormat="1" x14ac:dyDescent="0.25">
      <c r="A226"/>
      <c r="B226" s="166"/>
      <c r="C226" s="157"/>
      <c r="D226" s="173"/>
      <c r="E226" s="174"/>
      <c r="F226" s="173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</row>
    <row r="227" spans="1:26" s="165" customFormat="1" x14ac:dyDescent="0.25">
      <c r="A227"/>
      <c r="B227" s="166"/>
      <c r="C227" s="157"/>
      <c r="D227" s="173"/>
      <c r="E227" s="174"/>
      <c r="F227" s="173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</row>
    <row r="228" spans="1:26" s="165" customFormat="1" x14ac:dyDescent="0.25">
      <c r="A228"/>
      <c r="B228" s="166"/>
      <c r="C228" s="157"/>
      <c r="D228" s="173"/>
      <c r="E228" s="174"/>
      <c r="F228" s="173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</row>
    <row r="229" spans="1:26" s="165" customFormat="1" x14ac:dyDescent="0.25">
      <c r="A229"/>
      <c r="B229" s="166"/>
      <c r="C229" s="157"/>
      <c r="D229" s="173"/>
      <c r="E229" s="174"/>
      <c r="F229" s="173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</row>
    <row r="230" spans="1:26" s="165" customFormat="1" x14ac:dyDescent="0.25">
      <c r="A230"/>
      <c r="B230" s="166"/>
      <c r="C230" s="157"/>
      <c r="D230" s="173"/>
      <c r="E230" s="174"/>
      <c r="F230" s="173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</row>
    <row r="231" spans="1:26" s="165" customFormat="1" x14ac:dyDescent="0.25">
      <c r="A231"/>
      <c r="B231" s="166"/>
      <c r="C231" s="157"/>
      <c r="D231" s="173"/>
      <c r="E231" s="174"/>
      <c r="F231" s="173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</row>
    <row r="232" spans="1:26" s="165" customFormat="1" x14ac:dyDescent="0.25">
      <c r="A232"/>
      <c r="B232" s="166"/>
      <c r="C232" s="157"/>
      <c r="D232" s="173"/>
      <c r="E232" s="174"/>
      <c r="F232" s="173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</row>
    <row r="233" spans="1:26" s="165" customFormat="1" x14ac:dyDescent="0.25">
      <c r="A233"/>
      <c r="B233" s="166"/>
      <c r="C233" s="157"/>
      <c r="D233" s="173"/>
      <c r="E233" s="174"/>
      <c r="F233" s="17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</row>
    <row r="234" spans="1:26" s="165" customFormat="1" x14ac:dyDescent="0.25">
      <c r="A234"/>
      <c r="B234" s="166"/>
      <c r="C234" s="157"/>
      <c r="D234" s="173"/>
      <c r="E234" s="174"/>
      <c r="F234" s="173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</row>
    <row r="235" spans="1:26" s="165" customFormat="1" x14ac:dyDescent="0.25">
      <c r="A235"/>
      <c r="B235" s="166"/>
      <c r="C235" s="157"/>
      <c r="D235" s="173"/>
      <c r="E235" s="174"/>
      <c r="F235" s="173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</row>
    <row r="236" spans="1:26" s="165" customFormat="1" x14ac:dyDescent="0.25">
      <c r="A236"/>
      <c r="B236" s="166"/>
      <c r="C236" s="157"/>
      <c r="D236" s="173"/>
      <c r="E236" s="174"/>
      <c r="F236" s="173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</row>
    <row r="237" spans="1:26" s="165" customFormat="1" x14ac:dyDescent="0.25">
      <c r="A237"/>
      <c r="B237" s="166"/>
      <c r="C237" s="157"/>
      <c r="D237" s="173"/>
      <c r="E237" s="174"/>
      <c r="F237" s="173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</row>
    <row r="238" spans="1:26" s="165" customFormat="1" x14ac:dyDescent="0.25">
      <c r="A238"/>
      <c r="B238" s="166"/>
      <c r="C238" s="157"/>
      <c r="D238" s="173"/>
      <c r="E238" s="174"/>
      <c r="F238" s="173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</row>
    <row r="239" spans="1:26" s="165" customFormat="1" x14ac:dyDescent="0.25">
      <c r="A239"/>
      <c r="B239" s="166"/>
      <c r="C239" s="157"/>
      <c r="D239" s="173"/>
      <c r="E239" s="174"/>
      <c r="F239" s="173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</row>
    <row r="240" spans="1:26" s="165" customFormat="1" x14ac:dyDescent="0.25">
      <c r="A240"/>
      <c r="B240" s="166"/>
      <c r="C240" s="157"/>
      <c r="D240" s="173"/>
      <c r="E240" s="174"/>
      <c r="F240" s="173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</row>
    <row r="241" spans="1:26" s="165" customFormat="1" x14ac:dyDescent="0.25">
      <c r="A241"/>
      <c r="B241" s="166"/>
      <c r="C241" s="157"/>
      <c r="D241" s="173"/>
      <c r="E241" s="174"/>
      <c r="F241" s="173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</row>
    <row r="242" spans="1:26" s="165" customFormat="1" x14ac:dyDescent="0.25">
      <c r="A242"/>
      <c r="B242" s="166"/>
      <c r="C242" s="157"/>
      <c r="D242" s="173"/>
      <c r="E242" s="174"/>
      <c r="F242" s="173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</row>
    <row r="243" spans="1:26" s="165" customFormat="1" x14ac:dyDescent="0.25">
      <c r="A243"/>
      <c r="B243" s="166"/>
      <c r="C243" s="157"/>
      <c r="D243" s="173"/>
      <c r="E243" s="174"/>
      <c r="F243" s="17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</row>
    <row r="244" spans="1:26" s="165" customFormat="1" x14ac:dyDescent="0.25">
      <c r="A244"/>
      <c r="B244" s="166"/>
      <c r="C244" s="157"/>
      <c r="D244" s="173"/>
      <c r="E244" s="174"/>
      <c r="F244" s="173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</row>
    <row r="245" spans="1:26" s="165" customFormat="1" x14ac:dyDescent="0.25">
      <c r="A245"/>
      <c r="B245" s="166"/>
      <c r="C245" s="157"/>
      <c r="D245" s="173"/>
      <c r="E245" s="174"/>
      <c r="F245" s="173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</row>
    <row r="246" spans="1:26" s="165" customFormat="1" x14ac:dyDescent="0.25">
      <c r="A246"/>
      <c r="B246" s="166"/>
      <c r="C246" s="157"/>
      <c r="D246" s="173"/>
      <c r="E246" s="174"/>
      <c r="F246" s="173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</row>
    <row r="247" spans="1:26" s="165" customFormat="1" x14ac:dyDescent="0.25">
      <c r="A247"/>
      <c r="B247" s="166"/>
      <c r="C247" s="157"/>
      <c r="D247" s="173"/>
      <c r="E247" s="174"/>
      <c r="F247" s="173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</row>
    <row r="248" spans="1:26" s="165" customFormat="1" x14ac:dyDescent="0.25">
      <c r="A248"/>
      <c r="B248" s="166"/>
      <c r="C248" s="157"/>
      <c r="D248" s="173"/>
      <c r="E248" s="174"/>
      <c r="F248" s="173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</row>
    <row r="249" spans="1:26" s="165" customFormat="1" x14ac:dyDescent="0.25">
      <c r="A249"/>
      <c r="B249" s="166"/>
      <c r="C249" s="157"/>
      <c r="D249" s="173"/>
      <c r="E249" s="174"/>
      <c r="F249" s="173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</row>
    <row r="250" spans="1:26" s="165" customFormat="1" x14ac:dyDescent="0.25">
      <c r="A250"/>
      <c r="B250" s="166"/>
      <c r="C250" s="157"/>
      <c r="D250" s="173"/>
      <c r="E250" s="174"/>
      <c r="F250" s="173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</row>
    <row r="251" spans="1:26" s="165" customFormat="1" x14ac:dyDescent="0.25">
      <c r="A251"/>
      <c r="B251" s="166"/>
      <c r="C251" s="157"/>
      <c r="D251" s="173"/>
      <c r="E251" s="174"/>
      <c r="F251" s="173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</row>
    <row r="252" spans="1:26" s="165" customFormat="1" x14ac:dyDescent="0.25">
      <c r="A252"/>
      <c r="B252" s="166"/>
      <c r="C252" s="157"/>
      <c r="D252" s="173"/>
      <c r="E252" s="174"/>
      <c r="F252" s="173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</row>
    <row r="253" spans="1:26" s="165" customFormat="1" x14ac:dyDescent="0.25">
      <c r="A253"/>
      <c r="B253" s="166"/>
      <c r="C253" s="157"/>
      <c r="D253" s="173"/>
      <c r="E253" s="174"/>
      <c r="F253" s="17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</row>
    <row r="254" spans="1:26" s="165" customFormat="1" x14ac:dyDescent="0.25">
      <c r="A254"/>
      <c r="B254" s="166"/>
      <c r="C254" s="157"/>
      <c r="D254" s="173"/>
      <c r="E254" s="174"/>
      <c r="F254" s="173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</row>
    <row r="255" spans="1:26" s="165" customFormat="1" x14ac:dyDescent="0.25">
      <c r="A255"/>
      <c r="B255" s="166"/>
      <c r="C255" s="157"/>
      <c r="D255" s="173"/>
      <c r="E255" s="174"/>
      <c r="F255" s="173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</row>
    <row r="256" spans="1:26" s="165" customFormat="1" x14ac:dyDescent="0.25">
      <c r="A256"/>
      <c r="B256" s="166"/>
      <c r="C256" s="157"/>
      <c r="D256" s="173"/>
      <c r="E256" s="174"/>
      <c r="F256" s="173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</row>
    <row r="257" spans="1:26" s="165" customFormat="1" x14ac:dyDescent="0.25">
      <c r="A257"/>
      <c r="B257" s="166"/>
      <c r="C257" s="157"/>
      <c r="D257" s="173"/>
      <c r="E257" s="174"/>
      <c r="F257" s="173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</row>
    <row r="258" spans="1:26" s="165" customFormat="1" x14ac:dyDescent="0.25">
      <c r="A258"/>
      <c r="B258" s="166"/>
      <c r="C258" s="157"/>
      <c r="D258" s="173"/>
      <c r="E258" s="174"/>
      <c r="F258" s="173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</row>
    <row r="259" spans="1:26" s="165" customFormat="1" x14ac:dyDescent="0.25">
      <c r="A259"/>
      <c r="B259" s="166"/>
      <c r="C259" s="157"/>
      <c r="D259" s="173"/>
      <c r="E259" s="174"/>
      <c r="F259" s="173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</row>
    <row r="260" spans="1:26" s="165" customFormat="1" x14ac:dyDescent="0.25">
      <c r="A260"/>
      <c r="B260" s="166"/>
      <c r="C260" s="157"/>
      <c r="D260" s="173"/>
      <c r="E260" s="174"/>
      <c r="F260" s="173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</row>
    <row r="261" spans="1:26" s="165" customFormat="1" x14ac:dyDescent="0.25">
      <c r="A261"/>
      <c r="B261" s="166"/>
      <c r="C261" s="157"/>
      <c r="D261" s="173"/>
      <c r="E261" s="174"/>
      <c r="F261" s="173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</row>
    <row r="262" spans="1:26" s="165" customFormat="1" x14ac:dyDescent="0.25">
      <c r="A262"/>
      <c r="B262" s="166"/>
      <c r="C262" s="157"/>
      <c r="D262" s="173"/>
      <c r="E262" s="174"/>
      <c r="F262" s="173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</row>
    <row r="263" spans="1:26" s="165" customFormat="1" x14ac:dyDescent="0.25">
      <c r="A263"/>
      <c r="B263" s="166"/>
      <c r="C263" s="157"/>
      <c r="D263" s="173"/>
      <c r="E263" s="174"/>
      <c r="F263" s="17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</row>
    <row r="264" spans="1:26" s="165" customFormat="1" x14ac:dyDescent="0.25">
      <c r="A264"/>
      <c r="B264" s="166"/>
      <c r="C264" s="157"/>
      <c r="D264" s="173"/>
      <c r="E264" s="174"/>
      <c r="F264" s="173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</row>
    <row r="265" spans="1:26" s="165" customFormat="1" x14ac:dyDescent="0.25">
      <c r="A265"/>
      <c r="B265" s="166"/>
      <c r="C265" s="157"/>
      <c r="D265" s="173"/>
      <c r="E265" s="174"/>
      <c r="F265" s="173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</row>
    <row r="266" spans="1:26" s="165" customFormat="1" x14ac:dyDescent="0.25">
      <c r="A266"/>
      <c r="B266" s="166"/>
      <c r="C266" s="157"/>
      <c r="D266" s="173"/>
      <c r="E266" s="174"/>
      <c r="F266" s="173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</row>
    <row r="267" spans="1:26" s="165" customFormat="1" x14ac:dyDescent="0.25">
      <c r="A267"/>
      <c r="B267" s="166"/>
      <c r="C267" s="157"/>
      <c r="D267" s="173"/>
      <c r="E267" s="174"/>
      <c r="F267" s="173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</row>
    <row r="268" spans="1:26" s="165" customFormat="1" x14ac:dyDescent="0.25">
      <c r="A268"/>
      <c r="B268" s="166"/>
      <c r="C268" s="157"/>
      <c r="D268" s="173"/>
      <c r="E268" s="174"/>
      <c r="F268" s="173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</row>
    <row r="269" spans="1:26" s="165" customFormat="1" x14ac:dyDescent="0.25">
      <c r="A269"/>
      <c r="B269" s="166"/>
      <c r="C269" s="157"/>
      <c r="D269" s="173"/>
      <c r="E269" s="174"/>
      <c r="F269" s="173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</row>
    <row r="270" spans="1:26" s="165" customFormat="1" x14ac:dyDescent="0.25">
      <c r="A270"/>
      <c r="B270" s="166"/>
      <c r="C270" s="157"/>
      <c r="D270" s="173"/>
      <c r="E270" s="174"/>
      <c r="F270" s="173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</row>
    <row r="271" spans="1:26" s="165" customFormat="1" x14ac:dyDescent="0.25">
      <c r="A271"/>
      <c r="B271" s="166"/>
      <c r="C271" s="157"/>
      <c r="D271" s="173"/>
      <c r="E271" s="174"/>
      <c r="F271" s="173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</row>
    <row r="272" spans="1:26" s="165" customFormat="1" x14ac:dyDescent="0.25">
      <c r="A272"/>
      <c r="B272" s="166"/>
      <c r="C272" s="157"/>
      <c r="D272" s="173"/>
      <c r="E272" s="174"/>
      <c r="F272" s="173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</row>
    <row r="273" spans="1:26" s="165" customFormat="1" x14ac:dyDescent="0.25">
      <c r="A273"/>
      <c r="B273" s="166"/>
      <c r="C273" s="157"/>
      <c r="D273" s="173"/>
      <c r="E273" s="174"/>
      <c r="F273" s="1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</row>
    <row r="274" spans="1:26" s="165" customFormat="1" x14ac:dyDescent="0.25">
      <c r="A274"/>
      <c r="B274" s="166"/>
      <c r="C274" s="157"/>
      <c r="D274" s="173"/>
      <c r="E274" s="174"/>
      <c r="F274" s="173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</row>
    <row r="275" spans="1:26" s="165" customFormat="1" x14ac:dyDescent="0.25">
      <c r="A275"/>
      <c r="B275" s="166"/>
      <c r="C275" s="157"/>
      <c r="D275" s="173"/>
      <c r="E275" s="174"/>
      <c r="F275" s="173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</row>
    <row r="276" spans="1:26" s="165" customFormat="1" x14ac:dyDescent="0.25">
      <c r="A276"/>
      <c r="B276" s="166"/>
      <c r="C276" s="157"/>
      <c r="D276" s="173"/>
      <c r="E276" s="174"/>
      <c r="F276" s="173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</row>
    <row r="277" spans="1:26" s="165" customFormat="1" x14ac:dyDescent="0.25">
      <c r="A277"/>
      <c r="B277" s="166"/>
      <c r="C277" s="157"/>
      <c r="D277" s="173"/>
      <c r="E277" s="174"/>
      <c r="F277" s="173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</row>
    <row r="278" spans="1:26" s="165" customFormat="1" x14ac:dyDescent="0.25">
      <c r="A278"/>
      <c r="B278" s="166"/>
      <c r="C278" s="157"/>
      <c r="D278" s="173"/>
      <c r="E278" s="174"/>
      <c r="F278" s="173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</row>
    <row r="279" spans="1:26" s="165" customFormat="1" x14ac:dyDescent="0.25">
      <c r="A279"/>
      <c r="B279" s="166"/>
      <c r="C279" s="157"/>
      <c r="D279" s="173"/>
      <c r="E279" s="174"/>
      <c r="F279" s="173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</row>
    <row r="280" spans="1:26" s="165" customFormat="1" x14ac:dyDescent="0.25">
      <c r="A280"/>
      <c r="B280" s="166"/>
      <c r="C280" s="157"/>
      <c r="D280" s="173"/>
      <c r="E280" s="174"/>
      <c r="F280" s="173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</row>
    <row r="281" spans="1:26" s="165" customFormat="1" x14ac:dyDescent="0.25">
      <c r="A281"/>
      <c r="B281" s="166"/>
      <c r="C281" s="157"/>
      <c r="D281" s="173"/>
      <c r="E281" s="174"/>
      <c r="F281" s="173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</row>
    <row r="282" spans="1:26" s="165" customFormat="1" x14ac:dyDescent="0.25">
      <c r="A282"/>
      <c r="B282" s="166"/>
      <c r="C282" s="157"/>
      <c r="D282" s="173"/>
      <c r="E282" s="174"/>
      <c r="F282" s="173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</row>
    <row r="283" spans="1:26" s="165" customFormat="1" x14ac:dyDescent="0.25">
      <c r="A283"/>
      <c r="B283" s="166"/>
      <c r="C283" s="157"/>
      <c r="D283" s="173"/>
      <c r="E283" s="174"/>
      <c r="F283" s="17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</row>
    <row r="284" spans="1:26" s="165" customFormat="1" x14ac:dyDescent="0.25">
      <c r="A284"/>
      <c r="B284" s="166"/>
      <c r="C284" s="157"/>
      <c r="D284" s="173"/>
      <c r="E284" s="174"/>
      <c r="F284" s="173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</row>
    <row r="285" spans="1:26" s="165" customFormat="1" x14ac:dyDescent="0.25">
      <c r="A285"/>
      <c r="B285" s="166"/>
      <c r="C285" s="157"/>
      <c r="D285" s="173"/>
      <c r="E285" s="174"/>
      <c r="F285" s="173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</row>
    <row r="286" spans="1:26" s="165" customFormat="1" x14ac:dyDescent="0.25">
      <c r="A286"/>
      <c r="B286" s="166"/>
      <c r="C286" s="157"/>
      <c r="D286" s="173"/>
      <c r="E286" s="174"/>
      <c r="F286" s="173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</row>
    <row r="287" spans="1:26" s="165" customFormat="1" x14ac:dyDescent="0.25">
      <c r="A287"/>
      <c r="B287" s="166"/>
      <c r="C287" s="157"/>
      <c r="D287" s="173"/>
      <c r="E287" s="174"/>
      <c r="F287" s="173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</row>
    <row r="288" spans="1:26" s="165" customFormat="1" x14ac:dyDescent="0.25">
      <c r="A288"/>
      <c r="B288" s="166"/>
      <c r="C288" s="157"/>
      <c r="D288" s="173"/>
      <c r="E288" s="174"/>
      <c r="F288" s="173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</row>
    <row r="289" spans="1:26" s="165" customFormat="1" x14ac:dyDescent="0.25">
      <c r="A289"/>
      <c r="B289" s="166"/>
      <c r="C289" s="157"/>
      <c r="D289" s="173"/>
      <c r="E289" s="174"/>
      <c r="F289" s="173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</row>
    <row r="290" spans="1:26" s="165" customFormat="1" x14ac:dyDescent="0.25">
      <c r="A290"/>
      <c r="B290" s="166"/>
      <c r="C290" s="157"/>
      <c r="D290" s="173"/>
      <c r="E290" s="174"/>
      <c r="F290" s="173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</row>
    <row r="291" spans="1:26" s="165" customFormat="1" x14ac:dyDescent="0.25">
      <c r="A291"/>
      <c r="B291" s="166"/>
      <c r="C291" s="157"/>
      <c r="D291" s="173"/>
      <c r="E291" s="174"/>
      <c r="F291" s="173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</row>
    <row r="292" spans="1:26" s="165" customFormat="1" x14ac:dyDescent="0.25">
      <c r="A292"/>
      <c r="B292" s="166"/>
      <c r="C292" s="157"/>
      <c r="D292" s="173"/>
      <c r="E292" s="174"/>
      <c r="F292" s="173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</row>
    <row r="293" spans="1:26" s="165" customFormat="1" x14ac:dyDescent="0.25">
      <c r="A293"/>
      <c r="B293" s="166"/>
      <c r="C293" s="157"/>
      <c r="D293" s="173"/>
      <c r="E293" s="174"/>
      <c r="F293" s="17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</row>
    <row r="294" spans="1:26" s="165" customFormat="1" x14ac:dyDescent="0.25">
      <c r="A294"/>
      <c r="B294" s="166"/>
      <c r="C294" s="157"/>
      <c r="D294" s="173"/>
      <c r="E294" s="174"/>
      <c r="F294" s="173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</row>
    <row r="295" spans="1:26" s="165" customFormat="1" x14ac:dyDescent="0.25">
      <c r="A295"/>
      <c r="B295" s="166"/>
      <c r="C295" s="157"/>
      <c r="D295" s="173"/>
      <c r="E295" s="174"/>
      <c r="F295" s="173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</row>
    <row r="296" spans="1:26" s="165" customFormat="1" x14ac:dyDescent="0.25">
      <c r="A296"/>
      <c r="B296" s="166"/>
      <c r="C296" s="157"/>
      <c r="D296" s="173"/>
      <c r="E296" s="174"/>
      <c r="F296" s="173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</row>
    <row r="297" spans="1:26" s="165" customFormat="1" x14ac:dyDescent="0.25">
      <c r="A297"/>
      <c r="B297" s="166"/>
      <c r="C297" s="157"/>
      <c r="D297" s="173"/>
      <c r="E297" s="174"/>
      <c r="F297" s="173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</row>
    <row r="298" spans="1:26" s="165" customFormat="1" x14ac:dyDescent="0.25">
      <c r="A298"/>
      <c r="B298" s="166"/>
      <c r="C298" s="157"/>
      <c r="D298" s="173"/>
      <c r="E298" s="174"/>
      <c r="F298" s="173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</row>
    <row r="299" spans="1:26" s="165" customFormat="1" x14ac:dyDescent="0.25">
      <c r="A299"/>
      <c r="B299" s="166"/>
      <c r="C299" s="157"/>
      <c r="D299" s="173"/>
      <c r="E299" s="174"/>
      <c r="F299" s="173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</row>
    <row r="300" spans="1:26" s="165" customFormat="1" x14ac:dyDescent="0.25">
      <c r="A300"/>
      <c r="B300" s="166"/>
      <c r="C300" s="157"/>
      <c r="D300" s="173"/>
      <c r="E300" s="174"/>
      <c r="F300" s="173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</row>
    <row r="301" spans="1:26" s="165" customFormat="1" x14ac:dyDescent="0.25">
      <c r="A301"/>
      <c r="B301" s="166"/>
      <c r="C301" s="157"/>
      <c r="D301" s="173"/>
      <c r="E301" s="174"/>
      <c r="F301" s="173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</row>
    <row r="302" spans="1:26" s="165" customFormat="1" x14ac:dyDescent="0.25">
      <c r="A302"/>
      <c r="B302" s="166"/>
      <c r="C302" s="157"/>
      <c r="D302" s="173"/>
      <c r="E302" s="174"/>
      <c r="F302" s="173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</row>
    <row r="303" spans="1:26" s="165" customFormat="1" x14ac:dyDescent="0.25">
      <c r="A303"/>
      <c r="B303" s="166"/>
      <c r="C303" s="157"/>
      <c r="D303" s="173"/>
      <c r="E303" s="174"/>
      <c r="F303" s="17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</row>
    <row r="304" spans="1:26" s="165" customFormat="1" x14ac:dyDescent="0.25">
      <c r="A304"/>
      <c r="B304" s="166"/>
      <c r="C304" s="157"/>
      <c r="D304" s="173"/>
      <c r="E304" s="174"/>
      <c r="F304" s="173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</row>
    <row r="305" spans="1:26" s="165" customFormat="1" x14ac:dyDescent="0.25">
      <c r="A305"/>
      <c r="B305" s="166"/>
      <c r="C305" s="157"/>
      <c r="D305" s="173"/>
      <c r="E305" s="174"/>
      <c r="F305" s="173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</row>
    <row r="306" spans="1:26" s="165" customFormat="1" x14ac:dyDescent="0.25">
      <c r="A306"/>
      <c r="B306" s="166"/>
      <c r="C306" s="157"/>
      <c r="D306" s="173"/>
      <c r="E306" s="174"/>
      <c r="F306" s="173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</row>
    <row r="307" spans="1:26" s="165" customFormat="1" x14ac:dyDescent="0.25">
      <c r="A307"/>
      <c r="B307" s="166"/>
      <c r="C307" s="157"/>
      <c r="D307" s="173"/>
      <c r="E307" s="174"/>
      <c r="F307" s="173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</row>
    <row r="308" spans="1:26" s="165" customFormat="1" x14ac:dyDescent="0.25">
      <c r="A308"/>
      <c r="B308" s="166"/>
      <c r="C308" s="157"/>
      <c r="D308" s="173"/>
      <c r="E308" s="174"/>
      <c r="F308" s="173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</row>
    <row r="309" spans="1:26" s="165" customFormat="1" x14ac:dyDescent="0.25">
      <c r="A309"/>
      <c r="B309" s="166"/>
      <c r="C309" s="157"/>
      <c r="D309" s="173"/>
      <c r="E309" s="174"/>
      <c r="F309" s="173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</row>
    <row r="310" spans="1:26" s="165" customFormat="1" x14ac:dyDescent="0.25">
      <c r="A310"/>
      <c r="B310" s="166"/>
      <c r="C310" s="157"/>
      <c r="D310" s="173"/>
      <c r="E310" s="174"/>
      <c r="F310" s="173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</row>
    <row r="311" spans="1:26" s="165" customFormat="1" x14ac:dyDescent="0.25">
      <c r="A311"/>
      <c r="B311" s="166"/>
      <c r="C311" s="157"/>
      <c r="D311" s="173"/>
      <c r="E311" s="174"/>
      <c r="F311" s="173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</row>
    <row r="312" spans="1:26" s="165" customFormat="1" x14ac:dyDescent="0.25">
      <c r="A312"/>
      <c r="B312" s="166"/>
      <c r="C312" s="157"/>
      <c r="D312" s="173"/>
      <c r="E312" s="174"/>
      <c r="F312" s="173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</row>
    <row r="313" spans="1:26" s="165" customFormat="1" x14ac:dyDescent="0.25">
      <c r="A313"/>
      <c r="B313" s="166"/>
      <c r="C313" s="157"/>
      <c r="D313" s="173"/>
      <c r="E313" s="174"/>
      <c r="F313" s="17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</row>
    <row r="314" spans="1:26" s="165" customFormat="1" x14ac:dyDescent="0.25">
      <c r="A314"/>
      <c r="B314" s="166"/>
      <c r="C314" s="157"/>
      <c r="D314" s="173"/>
      <c r="E314" s="174"/>
      <c r="F314" s="173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</row>
    <row r="315" spans="1:26" s="165" customFormat="1" x14ac:dyDescent="0.25">
      <c r="A315"/>
      <c r="B315" s="166"/>
      <c r="C315" s="157"/>
      <c r="D315" s="173"/>
      <c r="E315" s="174"/>
      <c r="F315" s="173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</row>
    <row r="316" spans="1:26" s="165" customFormat="1" x14ac:dyDescent="0.25">
      <c r="A316"/>
      <c r="B316" s="166"/>
      <c r="C316" s="157"/>
      <c r="D316" s="173"/>
      <c r="E316" s="174"/>
      <c r="F316" s="173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</row>
    <row r="317" spans="1:26" s="165" customFormat="1" x14ac:dyDescent="0.25">
      <c r="A317"/>
      <c r="B317" s="166"/>
      <c r="C317" s="157"/>
      <c r="D317" s="173"/>
      <c r="E317" s="174"/>
      <c r="F317" s="173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</row>
    <row r="318" spans="1:26" s="165" customFormat="1" x14ac:dyDescent="0.25">
      <c r="A318"/>
      <c r="B318" s="166"/>
      <c r="C318" s="157"/>
      <c r="D318" s="173"/>
      <c r="E318" s="174"/>
      <c r="F318" s="173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</row>
    <row r="319" spans="1:26" s="165" customFormat="1" x14ac:dyDescent="0.25">
      <c r="A319"/>
      <c r="B319" s="166"/>
      <c r="C319" s="157"/>
      <c r="D319" s="173"/>
      <c r="E319" s="174"/>
      <c r="F319" s="173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</row>
    <row r="320" spans="1:26" s="165" customFormat="1" x14ac:dyDescent="0.25">
      <c r="A320"/>
      <c r="B320" s="166"/>
      <c r="C320" s="157"/>
      <c r="D320" s="173"/>
      <c r="E320" s="174"/>
      <c r="F320" s="173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</row>
    <row r="321" spans="1:26" s="165" customFormat="1" x14ac:dyDescent="0.25">
      <c r="A321"/>
      <c r="B321" s="166"/>
      <c r="C321" s="157"/>
      <c r="D321" s="173"/>
      <c r="E321" s="174"/>
      <c r="F321" s="173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</row>
    <row r="322" spans="1:26" s="165" customFormat="1" x14ac:dyDescent="0.25">
      <c r="A322"/>
      <c r="B322" s="166"/>
      <c r="C322" s="157"/>
      <c r="D322" s="173"/>
      <c r="E322" s="174"/>
      <c r="F322" s="173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</row>
    <row r="323" spans="1:26" s="165" customFormat="1" x14ac:dyDescent="0.25">
      <c r="A323"/>
      <c r="B323" s="166"/>
      <c r="C323" s="157"/>
      <c r="D323" s="173"/>
      <c r="E323" s="174"/>
      <c r="F323" s="17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</row>
    <row r="324" spans="1:26" s="165" customFormat="1" x14ac:dyDescent="0.25">
      <c r="A324"/>
      <c r="B324" s="166"/>
      <c r="C324" s="157"/>
      <c r="D324" s="173"/>
      <c r="E324" s="174"/>
      <c r="F324" s="173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</row>
    <row r="325" spans="1:26" s="165" customFormat="1" x14ac:dyDescent="0.25">
      <c r="A325"/>
      <c r="B325" s="166"/>
      <c r="C325" s="157"/>
      <c r="D325" s="173"/>
      <c r="E325" s="174"/>
      <c r="F325" s="173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</row>
    <row r="326" spans="1:26" s="165" customFormat="1" x14ac:dyDescent="0.25">
      <c r="A326"/>
      <c r="B326" s="166"/>
      <c r="C326" s="157"/>
      <c r="D326" s="173"/>
      <c r="E326" s="174"/>
      <c r="F326" s="173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</row>
    <row r="327" spans="1:26" s="165" customFormat="1" x14ac:dyDescent="0.25">
      <c r="A327"/>
      <c r="B327" s="166"/>
      <c r="C327" s="157"/>
      <c r="D327" s="173"/>
      <c r="E327" s="174"/>
      <c r="F327" s="173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</row>
    <row r="328" spans="1:26" s="165" customFormat="1" x14ac:dyDescent="0.25">
      <c r="A328"/>
      <c r="B328" s="166"/>
      <c r="C328" s="157"/>
      <c r="D328" s="173"/>
      <c r="E328" s="174"/>
      <c r="F328" s="173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</row>
    <row r="329" spans="1:26" s="165" customFormat="1" x14ac:dyDescent="0.25">
      <c r="A329"/>
      <c r="B329" s="166"/>
      <c r="C329" s="157"/>
      <c r="D329" s="173"/>
      <c r="E329" s="174"/>
      <c r="F329" s="173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</row>
    <row r="330" spans="1:26" s="165" customFormat="1" x14ac:dyDescent="0.25">
      <c r="A330"/>
      <c r="B330" s="166"/>
      <c r="C330" s="157"/>
      <c r="D330" s="173"/>
      <c r="E330" s="174"/>
      <c r="F330" s="173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</row>
    <row r="331" spans="1:26" s="165" customFormat="1" x14ac:dyDescent="0.25">
      <c r="A331"/>
      <c r="B331" s="166"/>
      <c r="C331" s="157"/>
      <c r="D331" s="173"/>
      <c r="E331" s="174"/>
      <c r="F331" s="173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</row>
    <row r="332" spans="1:26" s="165" customFormat="1" x14ac:dyDescent="0.25">
      <c r="A332"/>
      <c r="B332" s="166"/>
      <c r="C332" s="157"/>
      <c r="D332" s="173"/>
      <c r="E332" s="174"/>
      <c r="F332" s="173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</row>
    <row r="333" spans="1:26" s="165" customFormat="1" x14ac:dyDescent="0.25">
      <c r="A333"/>
      <c r="B333" s="166"/>
      <c r="C333" s="157"/>
      <c r="D333" s="173"/>
      <c r="E333" s="174"/>
      <c r="F333" s="17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</row>
    <row r="334" spans="1:26" s="165" customFormat="1" x14ac:dyDescent="0.25">
      <c r="A334"/>
      <c r="B334" s="166"/>
      <c r="C334" s="157"/>
      <c r="D334" s="173"/>
      <c r="E334" s="174"/>
      <c r="F334" s="173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</row>
    <row r="335" spans="1:26" s="165" customFormat="1" x14ac:dyDescent="0.25">
      <c r="A335"/>
      <c r="B335" s="166"/>
      <c r="C335" s="157"/>
      <c r="D335" s="173"/>
      <c r="E335" s="174"/>
      <c r="F335" s="173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</row>
    <row r="336" spans="1:26" s="165" customFormat="1" x14ac:dyDescent="0.25">
      <c r="A336"/>
      <c r="B336" s="166"/>
      <c r="C336" s="157"/>
      <c r="D336" s="173"/>
      <c r="E336" s="174"/>
      <c r="F336" s="173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</row>
    <row r="337" spans="1:26" s="165" customFormat="1" x14ac:dyDescent="0.25">
      <c r="A337"/>
      <c r="B337" s="166"/>
      <c r="C337" s="157"/>
      <c r="D337" s="173"/>
      <c r="E337" s="174"/>
      <c r="F337" s="173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</row>
    <row r="338" spans="1:26" s="165" customFormat="1" x14ac:dyDescent="0.25">
      <c r="A338"/>
      <c r="B338" s="166"/>
      <c r="C338" s="157"/>
      <c r="D338" s="173"/>
      <c r="E338" s="174"/>
      <c r="F338" s="173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</row>
    <row r="339" spans="1:26" s="165" customFormat="1" x14ac:dyDescent="0.25">
      <c r="A339"/>
      <c r="B339" s="166"/>
      <c r="C339" s="157"/>
      <c r="D339" s="173"/>
      <c r="E339" s="174"/>
      <c r="F339" s="173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</row>
    <row r="340" spans="1:26" s="165" customFormat="1" x14ac:dyDescent="0.25">
      <c r="A340"/>
      <c r="B340" s="166"/>
      <c r="C340" s="157"/>
      <c r="D340" s="173"/>
      <c r="E340" s="174"/>
      <c r="F340" s="173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</row>
    <row r="341" spans="1:26" s="165" customFormat="1" x14ac:dyDescent="0.25">
      <c r="A341"/>
      <c r="B341" s="166"/>
      <c r="C341" s="157"/>
      <c r="D341" s="173"/>
      <c r="E341" s="174"/>
      <c r="F341" s="173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</row>
    <row r="342" spans="1:26" s="165" customFormat="1" x14ac:dyDescent="0.25">
      <c r="A342"/>
      <c r="B342" s="166"/>
      <c r="C342" s="157"/>
      <c r="D342" s="173"/>
      <c r="E342" s="174"/>
      <c r="F342" s="173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</row>
    <row r="343" spans="1:26" s="165" customFormat="1" x14ac:dyDescent="0.25">
      <c r="A343"/>
      <c r="B343" s="166"/>
      <c r="C343" s="157"/>
      <c r="D343" s="173"/>
      <c r="E343" s="174"/>
      <c r="F343" s="17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</row>
    <row r="344" spans="1:26" s="165" customFormat="1" x14ac:dyDescent="0.25">
      <c r="A344"/>
      <c r="B344" s="166"/>
      <c r="C344" s="157"/>
      <c r="D344" s="173"/>
      <c r="E344" s="174"/>
      <c r="F344" s="173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</row>
    <row r="345" spans="1:26" s="165" customFormat="1" x14ac:dyDescent="0.25">
      <c r="A345"/>
      <c r="B345" s="166"/>
      <c r="C345" s="157"/>
      <c r="D345" s="173"/>
      <c r="E345" s="174"/>
      <c r="F345" s="173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</row>
    <row r="346" spans="1:26" s="165" customFormat="1" x14ac:dyDescent="0.25">
      <c r="A346"/>
      <c r="B346" s="166"/>
      <c r="C346" s="157"/>
      <c r="D346" s="173"/>
      <c r="E346" s="174"/>
      <c r="F346" s="173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</row>
    <row r="347" spans="1:26" s="165" customFormat="1" x14ac:dyDescent="0.25">
      <c r="A347"/>
      <c r="B347" s="166"/>
      <c r="C347" s="157"/>
      <c r="D347" s="173"/>
      <c r="E347" s="174"/>
      <c r="F347" s="173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</row>
    <row r="348" spans="1:26" s="165" customFormat="1" x14ac:dyDescent="0.25">
      <c r="A348"/>
      <c r="B348" s="166"/>
      <c r="C348" s="157"/>
      <c r="D348" s="173"/>
      <c r="E348" s="174"/>
      <c r="F348" s="173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</row>
    <row r="349" spans="1:26" s="165" customFormat="1" x14ac:dyDescent="0.25">
      <c r="A349"/>
      <c r="B349" s="166"/>
      <c r="C349" s="157"/>
      <c r="D349" s="173"/>
      <c r="E349" s="174"/>
      <c r="F349" s="173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</row>
    <row r="350" spans="1:26" s="165" customFormat="1" x14ac:dyDescent="0.25">
      <c r="A350"/>
      <c r="B350" s="166"/>
      <c r="C350" s="157"/>
      <c r="D350" s="173"/>
      <c r="E350" s="174"/>
      <c r="F350" s="173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</row>
    <row r="351" spans="1:26" s="165" customFormat="1" x14ac:dyDescent="0.25">
      <c r="A351"/>
      <c r="B351" s="166"/>
      <c r="C351" s="157"/>
      <c r="D351" s="173"/>
      <c r="E351" s="174"/>
      <c r="F351" s="173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</row>
    <row r="352" spans="1:26" s="165" customFormat="1" x14ac:dyDescent="0.25">
      <c r="A352"/>
      <c r="B352" s="166"/>
      <c r="C352" s="157"/>
      <c r="D352" s="173"/>
      <c r="E352" s="174"/>
      <c r="F352" s="173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</row>
    <row r="353" spans="1:26" s="165" customFormat="1" x14ac:dyDescent="0.25">
      <c r="A353"/>
      <c r="B353" s="166"/>
      <c r="C353" s="157"/>
      <c r="D353" s="173"/>
      <c r="E353" s="174"/>
      <c r="F353" s="17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</row>
    <row r="354" spans="1:26" s="165" customFormat="1" x14ac:dyDescent="0.25">
      <c r="A354"/>
      <c r="B354" s="166"/>
      <c r="C354" s="157"/>
      <c r="D354" s="173"/>
      <c r="E354" s="174"/>
      <c r="F354" s="173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</row>
    <row r="355" spans="1:26" s="165" customFormat="1" x14ac:dyDescent="0.25">
      <c r="A355"/>
      <c r="B355" s="166"/>
      <c r="C355" s="157"/>
      <c r="D355" s="173"/>
      <c r="E355" s="174"/>
      <c r="F355" s="173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</row>
    <row r="356" spans="1:26" s="165" customFormat="1" x14ac:dyDescent="0.25">
      <c r="A356"/>
      <c r="B356" s="166"/>
      <c r="C356" s="157"/>
      <c r="D356" s="173"/>
      <c r="E356" s="174"/>
      <c r="F356" s="173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</row>
    <row r="357" spans="1:26" s="165" customFormat="1" x14ac:dyDescent="0.25">
      <c r="A357"/>
      <c r="B357" s="166"/>
      <c r="C357" s="157"/>
      <c r="D357" s="173"/>
      <c r="E357" s="174"/>
      <c r="F357" s="173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</row>
    <row r="358" spans="1:26" s="165" customFormat="1" x14ac:dyDescent="0.25">
      <c r="A358"/>
      <c r="B358" s="166"/>
      <c r="C358" s="157"/>
      <c r="D358" s="173"/>
      <c r="E358" s="174"/>
      <c r="F358" s="173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</row>
    <row r="359" spans="1:26" s="165" customFormat="1" x14ac:dyDescent="0.25">
      <c r="A359"/>
      <c r="B359" s="166"/>
      <c r="C359" s="157"/>
      <c r="D359" s="173"/>
      <c r="E359" s="174"/>
      <c r="F359" s="173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</row>
    <row r="360" spans="1:26" s="165" customFormat="1" x14ac:dyDescent="0.25">
      <c r="A360"/>
      <c r="B360" s="166"/>
      <c r="C360" s="157"/>
      <c r="D360" s="173"/>
      <c r="E360" s="174"/>
      <c r="F360" s="173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</row>
    <row r="361" spans="1:26" s="165" customFormat="1" x14ac:dyDescent="0.25">
      <c r="A361"/>
      <c r="B361" s="166"/>
      <c r="C361" s="157"/>
      <c r="D361" s="173"/>
      <c r="E361" s="174"/>
      <c r="F361" s="173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</row>
    <row r="362" spans="1:26" s="165" customFormat="1" x14ac:dyDescent="0.25">
      <c r="A362"/>
      <c r="B362" s="166"/>
      <c r="C362" s="157"/>
      <c r="D362" s="173"/>
      <c r="E362" s="174"/>
      <c r="F362" s="173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</row>
    <row r="363" spans="1:26" s="165" customFormat="1" x14ac:dyDescent="0.25">
      <c r="A363"/>
      <c r="B363" s="166"/>
      <c r="C363" s="157"/>
      <c r="D363" s="173"/>
      <c r="E363" s="174"/>
      <c r="F363" s="17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</row>
    <row r="364" spans="1:26" s="165" customFormat="1" x14ac:dyDescent="0.25">
      <c r="A364"/>
      <c r="B364" s="166"/>
      <c r="C364" s="157"/>
      <c r="D364" s="173"/>
      <c r="E364" s="174"/>
      <c r="F364" s="173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</row>
    <row r="365" spans="1:26" s="165" customFormat="1" x14ac:dyDescent="0.25">
      <c r="A365"/>
      <c r="B365" s="166"/>
      <c r="C365" s="157"/>
      <c r="D365" s="173"/>
      <c r="E365" s="174"/>
      <c r="F365" s="173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</row>
    <row r="366" spans="1:26" s="165" customFormat="1" x14ac:dyDescent="0.25">
      <c r="A366"/>
      <c r="B366" s="166"/>
      <c r="C366" s="157"/>
      <c r="D366" s="173"/>
      <c r="E366" s="174"/>
      <c r="F366" s="173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</row>
    <row r="367" spans="1:26" s="165" customFormat="1" x14ac:dyDescent="0.25">
      <c r="A367"/>
      <c r="B367" s="166"/>
      <c r="C367" s="157"/>
      <c r="D367" s="173"/>
      <c r="E367" s="174"/>
      <c r="F367" s="173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</row>
    <row r="368" spans="1:26" s="165" customFormat="1" x14ac:dyDescent="0.25">
      <c r="A368"/>
      <c r="B368" s="166"/>
      <c r="C368" s="157"/>
      <c r="D368" s="173"/>
      <c r="E368" s="174"/>
      <c r="F368" s="173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</row>
    <row r="369" spans="1:26" s="165" customFormat="1" x14ac:dyDescent="0.25">
      <c r="A369"/>
      <c r="B369" s="166"/>
      <c r="C369" s="157"/>
      <c r="D369" s="173"/>
      <c r="E369" s="174"/>
      <c r="F369" s="173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</row>
    <row r="370" spans="1:26" s="165" customFormat="1" x14ac:dyDescent="0.25">
      <c r="A370"/>
      <c r="B370" s="166"/>
      <c r="C370" s="157"/>
      <c r="D370" s="173"/>
      <c r="E370" s="174"/>
      <c r="F370" s="173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</row>
    <row r="371" spans="1:26" s="165" customFormat="1" x14ac:dyDescent="0.25">
      <c r="A371"/>
      <c r="B371" s="166"/>
      <c r="C371" s="157"/>
      <c r="D371" s="173"/>
      <c r="E371" s="174"/>
      <c r="F371" s="173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</row>
    <row r="372" spans="1:26" s="165" customFormat="1" x14ac:dyDescent="0.25">
      <c r="A372"/>
      <c r="B372" s="166"/>
      <c r="C372" s="157"/>
      <c r="D372" s="173"/>
      <c r="E372" s="174"/>
      <c r="F372" s="173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</row>
    <row r="373" spans="1:26" s="165" customFormat="1" x14ac:dyDescent="0.25">
      <c r="A373"/>
      <c r="B373" s="166"/>
      <c r="C373" s="157"/>
      <c r="D373" s="173"/>
      <c r="E373" s="174"/>
      <c r="F373" s="1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</row>
    <row r="374" spans="1:26" s="165" customFormat="1" x14ac:dyDescent="0.25">
      <c r="A374"/>
      <c r="B374" s="166"/>
      <c r="C374" s="157"/>
      <c r="D374" s="173"/>
      <c r="E374" s="174"/>
      <c r="F374" s="173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</row>
    <row r="375" spans="1:26" s="165" customFormat="1" x14ac:dyDescent="0.25">
      <c r="A375"/>
      <c r="B375" s="166"/>
      <c r="C375" s="157"/>
      <c r="D375" s="173"/>
      <c r="E375" s="174"/>
      <c r="F375" s="173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</row>
    <row r="376" spans="1:26" s="165" customFormat="1" x14ac:dyDescent="0.25">
      <c r="A376"/>
      <c r="B376" s="166"/>
      <c r="C376" s="157"/>
      <c r="D376" s="173"/>
      <c r="E376" s="174"/>
      <c r="F376" s="173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</row>
    <row r="377" spans="1:26" s="165" customFormat="1" x14ac:dyDescent="0.25">
      <c r="A377"/>
      <c r="B377" s="166"/>
      <c r="C377" s="157"/>
      <c r="D377" s="173"/>
      <c r="E377" s="174"/>
      <c r="F377" s="173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</row>
    <row r="378" spans="1:26" s="165" customFormat="1" x14ac:dyDescent="0.25">
      <c r="A378"/>
      <c r="B378" s="166"/>
      <c r="C378" s="157"/>
      <c r="D378" s="173"/>
      <c r="E378" s="174"/>
      <c r="F378" s="173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</row>
    <row r="379" spans="1:26" s="165" customFormat="1" x14ac:dyDescent="0.25">
      <c r="A379"/>
      <c r="B379" s="166"/>
      <c r="C379" s="157"/>
      <c r="D379" s="173"/>
      <c r="E379" s="174"/>
      <c r="F379" s="173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</row>
    <row r="380" spans="1:26" s="165" customFormat="1" x14ac:dyDescent="0.25">
      <c r="A380"/>
      <c r="B380" s="166"/>
      <c r="C380" s="157"/>
      <c r="D380" s="173"/>
      <c r="E380" s="174"/>
      <c r="F380" s="173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</row>
    <row r="381" spans="1:26" s="165" customFormat="1" x14ac:dyDescent="0.25">
      <c r="A381"/>
      <c r="B381" s="166"/>
      <c r="C381" s="157"/>
      <c r="D381" s="173"/>
      <c r="E381" s="174"/>
      <c r="F381" s="173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</row>
    <row r="382" spans="1:26" s="165" customFormat="1" x14ac:dyDescent="0.25">
      <c r="A382"/>
      <c r="B382" s="166"/>
      <c r="C382" s="157"/>
      <c r="D382" s="173"/>
      <c r="E382" s="174"/>
      <c r="F382" s="173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</row>
    <row r="383" spans="1:26" s="165" customFormat="1" x14ac:dyDescent="0.25">
      <c r="A383"/>
      <c r="B383" s="166"/>
      <c r="C383" s="157"/>
      <c r="D383" s="173"/>
      <c r="E383" s="174"/>
      <c r="F383" s="17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</row>
    <row r="384" spans="1:26" s="165" customFormat="1" x14ac:dyDescent="0.25">
      <c r="A384"/>
      <c r="B384" s="166"/>
      <c r="C384" s="157"/>
      <c r="D384" s="173"/>
      <c r="E384" s="174"/>
      <c r="F384" s="173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</row>
    <row r="385" spans="1:26" s="165" customFormat="1" x14ac:dyDescent="0.25">
      <c r="A385"/>
      <c r="B385" s="166"/>
      <c r="C385" s="157"/>
      <c r="D385" s="173"/>
      <c r="E385" s="174"/>
      <c r="F385" s="173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</row>
    <row r="386" spans="1:26" s="165" customFormat="1" x14ac:dyDescent="0.25">
      <c r="A386"/>
      <c r="B386" s="166"/>
      <c r="C386" s="157"/>
      <c r="D386" s="173"/>
      <c r="E386" s="174"/>
      <c r="F386" s="173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</row>
    <row r="387" spans="1:26" s="165" customFormat="1" x14ac:dyDescent="0.25">
      <c r="A387"/>
      <c r="B387" s="166"/>
      <c r="C387" s="157"/>
      <c r="D387" s="173"/>
      <c r="E387" s="174"/>
      <c r="F387" s="173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</row>
    <row r="388" spans="1:26" s="165" customFormat="1" x14ac:dyDescent="0.25">
      <c r="A388"/>
      <c r="B388" s="166"/>
      <c r="C388" s="157"/>
      <c r="D388" s="173"/>
      <c r="E388" s="174"/>
      <c r="F388" s="173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</row>
    <row r="389" spans="1:26" s="165" customFormat="1" x14ac:dyDescent="0.25">
      <c r="A389"/>
      <c r="B389" s="166"/>
      <c r="C389" s="157"/>
      <c r="D389" s="173"/>
      <c r="E389" s="174"/>
      <c r="F389" s="173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</row>
    <row r="390" spans="1:26" s="165" customFormat="1" x14ac:dyDescent="0.25">
      <c r="A390"/>
      <c r="B390" s="166"/>
      <c r="C390" s="157"/>
      <c r="D390" s="173"/>
      <c r="E390" s="174"/>
      <c r="F390" s="173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</row>
    <row r="391" spans="1:26" s="165" customFormat="1" x14ac:dyDescent="0.25">
      <c r="A391"/>
      <c r="B391" s="166"/>
      <c r="C391" s="157"/>
      <c r="D391" s="173"/>
      <c r="E391" s="174"/>
      <c r="F391" s="173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</row>
    <row r="392" spans="1:26" s="165" customFormat="1" x14ac:dyDescent="0.25">
      <c r="A392"/>
      <c r="B392" s="166"/>
      <c r="C392" s="157"/>
      <c r="D392" s="173"/>
      <c r="E392" s="174"/>
      <c r="F392" s="173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</row>
    <row r="393" spans="1:26" s="165" customFormat="1" x14ac:dyDescent="0.25">
      <c r="A393"/>
      <c r="B393" s="166"/>
      <c r="C393" s="157"/>
      <c r="D393" s="173"/>
      <c r="E393" s="174"/>
      <c r="F393" s="17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</row>
    <row r="394" spans="1:26" s="165" customFormat="1" x14ac:dyDescent="0.25">
      <c r="A394"/>
      <c r="B394" s="166"/>
      <c r="C394" s="157"/>
      <c r="D394" s="173"/>
      <c r="E394" s="174"/>
      <c r="F394" s="173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</row>
    <row r="395" spans="1:26" s="165" customFormat="1" x14ac:dyDescent="0.25">
      <c r="A395"/>
      <c r="B395" s="166"/>
      <c r="C395" s="157"/>
      <c r="D395" s="173"/>
      <c r="E395" s="174"/>
      <c r="F395" s="173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</row>
    <row r="396" spans="1:26" s="165" customFormat="1" x14ac:dyDescent="0.25">
      <c r="A396"/>
      <c r="B396" s="166"/>
      <c r="C396" s="157"/>
      <c r="D396" s="173"/>
      <c r="E396" s="174"/>
      <c r="F396" s="173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</row>
    <row r="397" spans="1:26" s="165" customFormat="1" x14ac:dyDescent="0.25">
      <c r="A397"/>
      <c r="B397" s="166"/>
      <c r="C397" s="157"/>
      <c r="D397" s="173"/>
      <c r="E397" s="174"/>
      <c r="F397" s="173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</row>
    <row r="398" spans="1:26" s="165" customFormat="1" x14ac:dyDescent="0.25">
      <c r="A398"/>
      <c r="B398" s="166"/>
      <c r="C398" s="157"/>
      <c r="D398" s="173"/>
      <c r="E398" s="174"/>
      <c r="F398" s="173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</row>
    <row r="399" spans="1:26" s="165" customFormat="1" x14ac:dyDescent="0.25">
      <c r="A399"/>
      <c r="B399" s="166"/>
      <c r="C399" s="157"/>
      <c r="D399" s="173"/>
      <c r="E399" s="174"/>
      <c r="F399" s="173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</row>
    <row r="400" spans="1:26" s="165" customFormat="1" x14ac:dyDescent="0.25">
      <c r="A400"/>
      <c r="B400" s="166"/>
      <c r="C400" s="157"/>
      <c r="D400" s="173"/>
      <c r="E400" s="174"/>
      <c r="F400" s="173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</row>
    <row r="401" spans="1:26" s="165" customFormat="1" x14ac:dyDescent="0.25">
      <c r="A401"/>
      <c r="B401" s="166"/>
      <c r="C401" s="157"/>
      <c r="D401" s="173"/>
      <c r="E401" s="174"/>
      <c r="F401" s="173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</row>
    <row r="402" spans="1:26" s="165" customFormat="1" x14ac:dyDescent="0.25">
      <c r="A402"/>
      <c r="B402" s="166"/>
      <c r="C402" s="157"/>
      <c r="D402" s="173"/>
      <c r="E402" s="174"/>
      <c r="F402" s="173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</row>
    <row r="403" spans="1:26" s="165" customFormat="1" x14ac:dyDescent="0.25">
      <c r="A403"/>
      <c r="B403" s="166"/>
      <c r="C403" s="157"/>
      <c r="D403" s="173"/>
      <c r="E403" s="174"/>
      <c r="F403" s="17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</row>
    <row r="404" spans="1:26" s="165" customFormat="1" x14ac:dyDescent="0.25">
      <c r="A404"/>
      <c r="B404" s="166"/>
      <c r="C404" s="157"/>
      <c r="D404" s="173"/>
      <c r="E404" s="174"/>
      <c r="F404" s="173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</row>
    <row r="405" spans="1:26" s="165" customFormat="1" x14ac:dyDescent="0.25">
      <c r="A405"/>
      <c r="B405" s="166"/>
      <c r="C405" s="157"/>
      <c r="D405" s="173"/>
      <c r="E405" s="174"/>
      <c r="F405" s="173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</row>
    <row r="406" spans="1:26" s="165" customFormat="1" x14ac:dyDescent="0.25">
      <c r="A406"/>
      <c r="B406" s="166"/>
      <c r="C406" s="157"/>
      <c r="D406" s="173"/>
      <c r="E406" s="174"/>
      <c r="F406" s="173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</row>
    <row r="407" spans="1:26" s="165" customFormat="1" x14ac:dyDescent="0.25">
      <c r="A407"/>
      <c r="B407" s="166"/>
      <c r="C407" s="157"/>
      <c r="D407" s="173"/>
      <c r="E407" s="174"/>
      <c r="F407" s="173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</row>
    <row r="408" spans="1:26" s="165" customFormat="1" x14ac:dyDescent="0.25">
      <c r="A408"/>
      <c r="B408" s="166"/>
      <c r="C408" s="157"/>
      <c r="D408" s="173"/>
      <c r="E408" s="174"/>
      <c r="F408" s="173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</row>
    <row r="409" spans="1:26" s="165" customFormat="1" x14ac:dyDescent="0.25">
      <c r="A409"/>
      <c r="B409" s="166"/>
      <c r="C409" s="157"/>
      <c r="D409" s="173"/>
      <c r="E409" s="174"/>
      <c r="F409" s="173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</row>
    <row r="410" spans="1:26" s="165" customFormat="1" x14ac:dyDescent="0.25">
      <c r="A410"/>
      <c r="B410" s="166"/>
      <c r="C410" s="157"/>
      <c r="D410" s="173"/>
      <c r="E410" s="174"/>
      <c r="F410" s="173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</row>
    <row r="411" spans="1:26" s="165" customFormat="1" x14ac:dyDescent="0.25">
      <c r="A411"/>
      <c r="B411" s="166"/>
      <c r="C411" s="157"/>
      <c r="D411" s="173"/>
      <c r="E411" s="174"/>
      <c r="F411" s="173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</row>
    <row r="412" spans="1:26" s="165" customFormat="1" x14ac:dyDescent="0.25">
      <c r="A412"/>
      <c r="B412" s="166"/>
      <c r="C412" s="157"/>
      <c r="D412" s="173"/>
      <c r="E412" s="174"/>
      <c r="F412" s="173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</row>
    <row r="413" spans="1:26" s="165" customFormat="1" x14ac:dyDescent="0.25">
      <c r="A413"/>
      <c r="B413" s="166"/>
      <c r="C413" s="157"/>
      <c r="D413" s="173"/>
      <c r="E413" s="174"/>
      <c r="F413" s="17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</row>
    <row r="414" spans="1:26" s="165" customFormat="1" x14ac:dyDescent="0.25">
      <c r="A414"/>
      <c r="B414" s="166"/>
      <c r="C414" s="157"/>
      <c r="D414" s="173"/>
      <c r="E414" s="174"/>
      <c r="F414" s="173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</row>
    <row r="415" spans="1:26" s="165" customFormat="1" x14ac:dyDescent="0.25">
      <c r="A415"/>
      <c r="B415" s="166"/>
      <c r="C415" s="157"/>
      <c r="D415" s="173"/>
      <c r="E415" s="174"/>
      <c r="F415" s="173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</row>
    <row r="416" spans="1:26" s="165" customFormat="1" x14ac:dyDescent="0.25">
      <c r="A416"/>
      <c r="B416" s="166"/>
      <c r="C416" s="157"/>
      <c r="D416" s="173"/>
      <c r="E416" s="174"/>
      <c r="F416" s="173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</row>
    <row r="417" spans="1:26" s="165" customFormat="1" x14ac:dyDescent="0.25">
      <c r="A417"/>
      <c r="B417" s="166"/>
      <c r="C417" s="157"/>
      <c r="D417" s="173"/>
      <c r="E417" s="174"/>
      <c r="F417" s="173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</row>
    <row r="418" spans="1:26" s="165" customFormat="1" x14ac:dyDescent="0.25">
      <c r="A418"/>
      <c r="B418" s="166"/>
      <c r="C418" s="157"/>
      <c r="D418" s="173"/>
      <c r="E418" s="174"/>
      <c r="F418" s="173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</row>
    <row r="419" spans="1:26" s="165" customFormat="1" x14ac:dyDescent="0.25">
      <c r="A419"/>
      <c r="B419" s="166"/>
      <c r="C419" s="157"/>
      <c r="D419" s="173"/>
      <c r="E419" s="174"/>
      <c r="F419" s="173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</row>
    <row r="420" spans="1:26" s="165" customFormat="1" x14ac:dyDescent="0.25">
      <c r="A420"/>
      <c r="B420" s="166"/>
      <c r="C420" s="157"/>
      <c r="D420" s="173"/>
      <c r="E420" s="174"/>
      <c r="F420" s="173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</row>
    <row r="421" spans="1:26" s="165" customFormat="1" x14ac:dyDescent="0.25">
      <c r="A421"/>
      <c r="B421" s="166"/>
      <c r="C421" s="157"/>
      <c r="D421" s="173"/>
      <c r="E421" s="174"/>
      <c r="F421" s="173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</row>
    <row r="422" spans="1:26" s="165" customFormat="1" x14ac:dyDescent="0.25">
      <c r="A422"/>
      <c r="B422" s="166"/>
      <c r="C422" s="157"/>
      <c r="D422" s="173"/>
      <c r="E422" s="174"/>
      <c r="F422" s="173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</row>
    <row r="423" spans="1:26" s="165" customFormat="1" x14ac:dyDescent="0.25">
      <c r="A423"/>
      <c r="B423" s="166"/>
      <c r="C423" s="157"/>
      <c r="D423" s="173"/>
      <c r="E423" s="174"/>
      <c r="F423" s="17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</row>
    <row r="424" spans="1:26" s="165" customFormat="1" x14ac:dyDescent="0.25">
      <c r="A424"/>
      <c r="B424" s="166"/>
      <c r="C424" s="157"/>
      <c r="D424" s="173"/>
      <c r="E424" s="174"/>
      <c r="F424" s="173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</row>
    <row r="425" spans="1:26" s="165" customFormat="1" x14ac:dyDescent="0.25">
      <c r="A425"/>
      <c r="B425" s="166"/>
      <c r="C425" s="157"/>
      <c r="D425" s="173"/>
      <c r="E425" s="174"/>
      <c r="F425" s="173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</row>
    <row r="426" spans="1:26" s="165" customFormat="1" x14ac:dyDescent="0.25">
      <c r="A426"/>
      <c r="B426" s="166"/>
      <c r="C426" s="157"/>
      <c r="D426" s="173"/>
      <c r="E426" s="174"/>
      <c r="F426" s="173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</row>
    <row r="427" spans="1:26" s="165" customFormat="1" x14ac:dyDescent="0.25">
      <c r="A427"/>
      <c r="B427" s="166"/>
      <c r="C427" s="157"/>
      <c r="D427" s="173"/>
      <c r="E427" s="174"/>
      <c r="F427" s="173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</row>
    <row r="428" spans="1:26" s="165" customFormat="1" x14ac:dyDescent="0.25">
      <c r="A428"/>
      <c r="B428" s="166"/>
      <c r="C428" s="157"/>
      <c r="D428" s="173"/>
      <c r="E428" s="174"/>
      <c r="F428" s="173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</row>
    <row r="429" spans="1:26" s="165" customFormat="1" x14ac:dyDescent="0.25">
      <c r="A429"/>
      <c r="B429" s="166"/>
      <c r="C429" s="157"/>
      <c r="D429" s="173"/>
      <c r="E429" s="174"/>
      <c r="F429" s="173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</row>
    <row r="430" spans="1:26" s="165" customFormat="1" x14ac:dyDescent="0.25">
      <c r="A430"/>
      <c r="B430" s="166"/>
      <c r="C430" s="157"/>
      <c r="D430" s="173"/>
      <c r="E430" s="174"/>
      <c r="F430" s="173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</row>
    <row r="431" spans="1:26" s="165" customFormat="1" x14ac:dyDescent="0.25">
      <c r="A431"/>
      <c r="B431" s="166"/>
      <c r="C431" s="157"/>
      <c r="D431" s="173"/>
      <c r="E431" s="174"/>
      <c r="F431" s="173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</row>
    <row r="432" spans="1:26" s="165" customFormat="1" x14ac:dyDescent="0.25">
      <c r="A432"/>
      <c r="B432" s="166"/>
      <c r="C432" s="157"/>
      <c r="D432" s="173"/>
      <c r="E432" s="174"/>
      <c r="F432" s="173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</row>
    <row r="433" spans="1:26" s="165" customFormat="1" x14ac:dyDescent="0.25">
      <c r="A433"/>
      <c r="B433" s="166"/>
      <c r="C433" s="157"/>
      <c r="D433" s="173"/>
      <c r="E433" s="174"/>
      <c r="F433" s="17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</row>
    <row r="434" spans="1:26" s="165" customFormat="1" x14ac:dyDescent="0.25">
      <c r="A434"/>
      <c r="B434" s="166"/>
      <c r="C434" s="157"/>
      <c r="D434" s="173"/>
      <c r="E434" s="174"/>
      <c r="F434" s="173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</row>
    <row r="435" spans="1:26" s="165" customFormat="1" x14ac:dyDescent="0.25">
      <c r="A435"/>
      <c r="B435" s="166"/>
      <c r="C435" s="157"/>
      <c r="D435" s="173"/>
      <c r="E435" s="174"/>
      <c r="F435" s="173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</row>
    <row r="436" spans="1:26" s="165" customFormat="1" x14ac:dyDescent="0.25">
      <c r="A436"/>
      <c r="B436" s="166"/>
      <c r="C436" s="157"/>
      <c r="D436" s="173"/>
      <c r="E436" s="174"/>
      <c r="F436" s="173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</row>
    <row r="437" spans="1:26" s="165" customFormat="1" x14ac:dyDescent="0.25">
      <c r="A437"/>
      <c r="B437" s="166"/>
      <c r="C437" s="157"/>
      <c r="D437" s="173"/>
      <c r="E437" s="174"/>
      <c r="F437" s="173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</row>
    <row r="438" spans="1:26" s="165" customFormat="1" x14ac:dyDescent="0.25">
      <c r="A438"/>
      <c r="B438" s="166"/>
      <c r="C438" s="157"/>
      <c r="D438" s="173"/>
      <c r="E438" s="174"/>
      <c r="F438" s="173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</row>
    <row r="439" spans="1:26" s="165" customFormat="1" x14ac:dyDescent="0.25">
      <c r="A439"/>
      <c r="B439" s="166"/>
      <c r="C439" s="157"/>
      <c r="D439" s="173"/>
      <c r="E439" s="174"/>
      <c r="F439" s="173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</row>
    <row r="440" spans="1:26" s="165" customFormat="1" x14ac:dyDescent="0.25">
      <c r="A440"/>
      <c r="B440" s="166"/>
      <c r="C440" s="157"/>
      <c r="D440" s="173"/>
      <c r="E440" s="174"/>
      <c r="F440" s="173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</row>
    <row r="441" spans="1:26" s="165" customFormat="1" x14ac:dyDescent="0.25">
      <c r="A441"/>
      <c r="B441" s="166"/>
      <c r="C441" s="157"/>
      <c r="D441" s="173"/>
      <c r="E441" s="174"/>
      <c r="F441" s="173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</row>
    <row r="442" spans="1:26" s="165" customFormat="1" x14ac:dyDescent="0.25">
      <c r="A442"/>
      <c r="B442" s="166"/>
      <c r="C442" s="157"/>
      <c r="D442" s="173"/>
      <c r="E442" s="174"/>
      <c r="F442" s="173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</row>
    <row r="443" spans="1:26" s="165" customFormat="1" x14ac:dyDescent="0.25">
      <c r="A443"/>
      <c r="B443" s="166"/>
      <c r="C443" s="157"/>
      <c r="D443" s="173"/>
      <c r="E443" s="174"/>
      <c r="F443" s="17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</row>
    <row r="444" spans="1:26" s="165" customFormat="1" x14ac:dyDescent="0.25">
      <c r="A444"/>
      <c r="B444" s="166"/>
      <c r="C444" s="157"/>
      <c r="D444" s="173"/>
      <c r="E444" s="174"/>
      <c r="F444" s="173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</row>
    <row r="445" spans="1:26" s="165" customFormat="1" x14ac:dyDescent="0.25">
      <c r="A445"/>
      <c r="B445" s="166"/>
      <c r="C445" s="157"/>
      <c r="D445" s="173"/>
      <c r="E445" s="174"/>
      <c r="F445" s="173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</row>
    <row r="446" spans="1:26" s="165" customFormat="1" x14ac:dyDescent="0.25">
      <c r="A446"/>
      <c r="B446" s="166"/>
      <c r="C446" s="157"/>
      <c r="D446" s="173"/>
      <c r="E446" s="174"/>
      <c r="F446" s="173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</row>
    <row r="447" spans="1:26" s="165" customFormat="1" x14ac:dyDescent="0.25">
      <c r="A447"/>
      <c r="B447" s="166"/>
      <c r="C447" s="157"/>
      <c r="D447" s="173"/>
      <c r="E447" s="174"/>
      <c r="F447" s="173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</row>
    <row r="448" spans="1:26" s="165" customFormat="1" x14ac:dyDescent="0.25">
      <c r="A448"/>
      <c r="B448" s="166"/>
      <c r="C448" s="157"/>
      <c r="D448" s="173"/>
      <c r="E448" s="174"/>
      <c r="F448" s="173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</row>
    <row r="449" spans="1:26" s="165" customFormat="1" x14ac:dyDescent="0.25">
      <c r="A449"/>
      <c r="B449" s="166"/>
      <c r="C449" s="157"/>
      <c r="D449" s="173"/>
      <c r="E449" s="174"/>
      <c r="F449" s="173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</row>
    <row r="450" spans="1:26" s="165" customFormat="1" x14ac:dyDescent="0.25">
      <c r="A450"/>
      <c r="B450" s="166"/>
      <c r="C450" s="157"/>
      <c r="D450" s="173"/>
      <c r="E450" s="174"/>
      <c r="F450" s="173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</row>
    <row r="451" spans="1:26" s="165" customFormat="1" x14ac:dyDescent="0.25">
      <c r="A451"/>
      <c r="B451" s="166"/>
      <c r="C451" s="157"/>
      <c r="D451" s="173"/>
      <c r="E451" s="174"/>
      <c r="F451" s="173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</row>
    <row r="452" spans="1:26" s="165" customFormat="1" x14ac:dyDescent="0.25">
      <c r="A452"/>
      <c r="B452" s="166"/>
      <c r="C452" s="157"/>
      <c r="D452" s="173"/>
      <c r="E452" s="174"/>
      <c r="F452" s="173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</row>
    <row r="453" spans="1:26" s="165" customFormat="1" x14ac:dyDescent="0.25">
      <c r="A453"/>
      <c r="B453" s="166"/>
      <c r="C453" s="157"/>
      <c r="D453" s="173"/>
      <c r="E453" s="174"/>
      <c r="F453" s="17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</row>
    <row r="454" spans="1:26" s="165" customFormat="1" x14ac:dyDescent="0.25">
      <c r="A454"/>
      <c r="B454" s="166"/>
      <c r="C454" s="157"/>
      <c r="D454" s="173"/>
      <c r="E454" s="174"/>
      <c r="F454" s="173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</row>
    <row r="455" spans="1:26" s="165" customFormat="1" x14ac:dyDescent="0.25">
      <c r="A455"/>
      <c r="B455" s="166"/>
      <c r="C455" s="157"/>
      <c r="D455" s="173"/>
      <c r="E455" s="174"/>
      <c r="F455" s="173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</row>
    <row r="456" spans="1:26" s="165" customFormat="1" x14ac:dyDescent="0.25">
      <c r="A456"/>
      <c r="B456" s="166"/>
      <c r="C456" s="157"/>
      <c r="D456" s="173"/>
      <c r="E456" s="174"/>
      <c r="F456" s="173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</row>
    <row r="457" spans="1:26" s="165" customFormat="1" x14ac:dyDescent="0.25">
      <c r="A457"/>
      <c r="B457" s="166"/>
      <c r="C457" s="157"/>
      <c r="D457" s="173"/>
      <c r="E457" s="174"/>
      <c r="F457" s="173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</row>
    <row r="458" spans="1:26" s="165" customFormat="1" x14ac:dyDescent="0.25">
      <c r="A458"/>
      <c r="B458" s="166"/>
      <c r="C458" s="157"/>
      <c r="D458" s="173"/>
      <c r="E458" s="174"/>
      <c r="F458" s="173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</row>
    <row r="459" spans="1:26" s="165" customFormat="1" x14ac:dyDescent="0.25">
      <c r="A459"/>
      <c r="B459" s="166"/>
      <c r="C459" s="157"/>
      <c r="D459" s="173"/>
      <c r="E459" s="174"/>
      <c r="F459" s="173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</row>
    <row r="460" spans="1:26" s="165" customFormat="1" x14ac:dyDescent="0.25">
      <c r="A460"/>
      <c r="B460" s="166"/>
      <c r="C460" s="157"/>
      <c r="D460" s="173"/>
      <c r="E460" s="174"/>
      <c r="F460" s="173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</row>
    <row r="461" spans="1:26" s="165" customFormat="1" x14ac:dyDescent="0.25">
      <c r="A461"/>
      <c r="B461" s="166"/>
      <c r="C461" s="157"/>
      <c r="D461" s="173"/>
      <c r="E461" s="174"/>
      <c r="F461" s="173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</row>
    <row r="462" spans="1:26" s="165" customFormat="1" x14ac:dyDescent="0.25">
      <c r="A462"/>
      <c r="B462" s="166"/>
      <c r="C462" s="157"/>
      <c r="D462" s="173"/>
      <c r="E462" s="174"/>
      <c r="F462" s="173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</row>
    <row r="463" spans="1:26" s="165" customFormat="1" x14ac:dyDescent="0.25">
      <c r="A463"/>
      <c r="B463" s="166"/>
      <c r="C463" s="157"/>
      <c r="D463" s="173"/>
      <c r="E463" s="174"/>
      <c r="F463" s="17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</row>
    <row r="464" spans="1:26" s="165" customFormat="1" x14ac:dyDescent="0.25">
      <c r="A464"/>
      <c r="B464" s="166"/>
      <c r="C464" s="157"/>
      <c r="D464" s="173"/>
      <c r="E464" s="174"/>
      <c r="F464" s="173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</row>
    <row r="465" spans="1:26" s="165" customFormat="1" x14ac:dyDescent="0.25">
      <c r="A465"/>
      <c r="B465" s="166"/>
      <c r="C465" s="157"/>
      <c r="D465" s="173"/>
      <c r="E465" s="174"/>
      <c r="F465" s="173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</row>
    <row r="466" spans="1:26" s="165" customFormat="1" x14ac:dyDescent="0.25">
      <c r="A466"/>
      <c r="B466" s="166"/>
      <c r="C466" s="157"/>
      <c r="D466" s="173"/>
      <c r="E466" s="174"/>
      <c r="F466" s="173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</row>
    <row r="467" spans="1:26" s="165" customFormat="1" x14ac:dyDescent="0.25">
      <c r="A467"/>
      <c r="B467" s="166"/>
      <c r="C467" s="157"/>
      <c r="D467" s="173"/>
      <c r="E467" s="174"/>
      <c r="F467" s="173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</row>
    <row r="468" spans="1:26" s="165" customFormat="1" x14ac:dyDescent="0.25">
      <c r="A468"/>
      <c r="B468" s="166"/>
      <c r="C468" s="157"/>
      <c r="D468" s="173"/>
      <c r="E468" s="174"/>
      <c r="F468" s="173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</row>
    <row r="469" spans="1:26" s="165" customFormat="1" x14ac:dyDescent="0.25">
      <c r="A469"/>
      <c r="B469" s="166"/>
      <c r="C469" s="157"/>
      <c r="D469" s="173"/>
      <c r="E469" s="174"/>
      <c r="F469" s="173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</row>
    <row r="470" spans="1:26" s="165" customFormat="1" x14ac:dyDescent="0.25">
      <c r="A470"/>
      <c r="B470" s="166"/>
      <c r="C470" s="157"/>
      <c r="D470" s="173"/>
      <c r="E470" s="174"/>
      <c r="F470" s="173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</row>
    <row r="471" spans="1:26" s="165" customFormat="1" x14ac:dyDescent="0.25">
      <c r="A471"/>
      <c r="B471" s="166"/>
      <c r="C471" s="157"/>
      <c r="D471" s="173"/>
      <c r="E471" s="174"/>
      <c r="F471" s="173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</row>
    <row r="472" spans="1:26" s="165" customFormat="1" x14ac:dyDescent="0.25">
      <c r="A472"/>
      <c r="B472" s="166"/>
      <c r="C472" s="157"/>
      <c r="D472" s="173"/>
      <c r="E472" s="174"/>
      <c r="F472" s="173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</row>
    <row r="473" spans="1:26" s="165" customFormat="1" x14ac:dyDescent="0.25">
      <c r="A473"/>
      <c r="B473" s="166"/>
      <c r="C473" s="157"/>
      <c r="D473" s="173"/>
      <c r="E473" s="174"/>
      <c r="F473" s="1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</row>
    <row r="474" spans="1:26" s="165" customFormat="1" x14ac:dyDescent="0.25">
      <c r="A474"/>
      <c r="B474" s="166"/>
      <c r="C474" s="157"/>
      <c r="D474" s="173"/>
      <c r="E474" s="174"/>
      <c r="F474" s="173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</row>
    <row r="475" spans="1:26" s="165" customFormat="1" x14ac:dyDescent="0.25">
      <c r="A475"/>
      <c r="B475" s="166"/>
      <c r="C475" s="157"/>
      <c r="D475" s="173"/>
      <c r="E475" s="174"/>
      <c r="F475" s="173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</row>
    <row r="476" spans="1:26" s="165" customFormat="1" x14ac:dyDescent="0.25">
      <c r="A476"/>
      <c r="B476" s="166"/>
      <c r="C476" s="157"/>
      <c r="D476" s="173"/>
      <c r="E476" s="174"/>
      <c r="F476" s="173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</row>
    <row r="477" spans="1:26" s="165" customFormat="1" x14ac:dyDescent="0.25">
      <c r="A477"/>
      <c r="B477" s="166"/>
      <c r="C477" s="157"/>
      <c r="D477" s="173"/>
      <c r="E477" s="174"/>
      <c r="F477" s="173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</row>
    <row r="478" spans="1:26" s="165" customFormat="1" x14ac:dyDescent="0.25">
      <c r="A478"/>
      <c r="B478" s="166"/>
      <c r="C478" s="157"/>
      <c r="D478" s="173"/>
      <c r="E478" s="174"/>
      <c r="F478" s="173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</row>
    <row r="479" spans="1:26" s="165" customFormat="1" x14ac:dyDescent="0.25">
      <c r="A479"/>
      <c r="B479" s="166"/>
      <c r="C479" s="157"/>
      <c r="D479" s="173"/>
      <c r="E479" s="174"/>
      <c r="F479" s="173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</row>
    <row r="480" spans="1:26" s="165" customFormat="1" x14ac:dyDescent="0.25">
      <c r="A480"/>
      <c r="B480" s="166"/>
      <c r="C480" s="157"/>
      <c r="D480" s="173"/>
      <c r="E480" s="174"/>
      <c r="F480" s="173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</row>
    <row r="481" spans="1:26" s="165" customFormat="1" x14ac:dyDescent="0.25">
      <c r="A481"/>
      <c r="B481" s="166"/>
      <c r="C481" s="157"/>
      <c r="D481" s="173"/>
      <c r="E481" s="174"/>
      <c r="F481" s="173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</row>
    <row r="482" spans="1:26" s="165" customFormat="1" x14ac:dyDescent="0.25">
      <c r="A482"/>
      <c r="B482" s="166"/>
      <c r="C482" s="157"/>
      <c r="D482" s="173"/>
      <c r="E482" s="174"/>
      <c r="F482" s="173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</row>
    <row r="483" spans="1:26" s="165" customFormat="1" x14ac:dyDescent="0.25">
      <c r="A483"/>
      <c r="B483" s="166"/>
      <c r="C483" s="157"/>
      <c r="D483" s="173"/>
      <c r="E483" s="174"/>
      <c r="F483" s="17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</row>
    <row r="484" spans="1:26" s="165" customFormat="1" x14ac:dyDescent="0.25">
      <c r="A484"/>
      <c r="B484" s="166"/>
      <c r="C484" s="157"/>
      <c r="D484" s="173"/>
      <c r="E484" s="174"/>
      <c r="F484" s="173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</row>
    <row r="485" spans="1:26" s="165" customFormat="1" x14ac:dyDescent="0.25">
      <c r="A485"/>
      <c r="B485" s="166"/>
      <c r="C485" s="157"/>
      <c r="D485" s="173"/>
      <c r="E485" s="174"/>
      <c r="F485" s="173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</row>
    <row r="486" spans="1:26" s="165" customFormat="1" x14ac:dyDescent="0.25">
      <c r="A486"/>
      <c r="B486" s="166"/>
      <c r="C486" s="157"/>
      <c r="D486" s="173"/>
      <c r="E486" s="174"/>
      <c r="F486" s="173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</row>
    <row r="487" spans="1:26" s="165" customFormat="1" x14ac:dyDescent="0.25">
      <c r="A487"/>
      <c r="B487" s="166"/>
      <c r="C487" s="157"/>
      <c r="D487" s="173"/>
      <c r="E487" s="174"/>
      <c r="F487" s="173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</row>
    <row r="488" spans="1:26" s="165" customFormat="1" x14ac:dyDescent="0.25">
      <c r="A488"/>
      <c r="B488" s="166"/>
      <c r="C488" s="157"/>
      <c r="D488" s="173"/>
      <c r="E488" s="174"/>
      <c r="F488" s="173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</row>
    <row r="489" spans="1:26" s="165" customFormat="1" x14ac:dyDescent="0.25">
      <c r="A489"/>
      <c r="B489" s="166"/>
      <c r="C489" s="157"/>
      <c r="D489" s="173"/>
      <c r="E489" s="174"/>
      <c r="F489" s="173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</row>
    <row r="490" spans="1:26" s="165" customFormat="1" x14ac:dyDescent="0.25">
      <c r="A490"/>
      <c r="B490" s="166"/>
      <c r="C490" s="157"/>
      <c r="D490" s="173"/>
      <c r="E490" s="174"/>
      <c r="F490" s="173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</row>
    <row r="491" spans="1:26" s="165" customFormat="1" x14ac:dyDescent="0.25">
      <c r="A491"/>
      <c r="B491" s="166"/>
      <c r="C491" s="157"/>
      <c r="D491" s="173"/>
      <c r="E491" s="174"/>
      <c r="F491" s="173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</row>
    <row r="492" spans="1:26" s="165" customFormat="1" x14ac:dyDescent="0.25">
      <c r="A492"/>
      <c r="B492" s="166"/>
      <c r="C492" s="157"/>
      <c r="D492" s="173"/>
      <c r="E492" s="174"/>
      <c r="F492" s="173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</row>
    <row r="493" spans="1:26" s="165" customFormat="1" x14ac:dyDescent="0.25">
      <c r="A493"/>
      <c r="B493" s="166"/>
      <c r="C493" s="157"/>
      <c r="D493" s="173"/>
      <c r="E493" s="174"/>
      <c r="F493" s="17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</row>
    <row r="494" spans="1:26" s="165" customFormat="1" x14ac:dyDescent="0.25">
      <c r="A494"/>
      <c r="B494" s="166"/>
      <c r="C494" s="157"/>
      <c r="D494" s="173"/>
      <c r="E494" s="174"/>
      <c r="F494" s="173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</row>
    <row r="495" spans="1:26" s="165" customFormat="1" x14ac:dyDescent="0.25">
      <c r="A495"/>
      <c r="B495" s="166"/>
      <c r="C495" s="157"/>
      <c r="D495" s="173"/>
      <c r="E495" s="174"/>
      <c r="F495" s="173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</row>
    <row r="496" spans="1:26" s="165" customFormat="1" x14ac:dyDescent="0.25">
      <c r="A496"/>
      <c r="B496" s="166"/>
      <c r="C496" s="157"/>
      <c r="D496" s="173"/>
      <c r="E496" s="174"/>
      <c r="F496" s="173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</row>
    <row r="497" spans="1:26" s="165" customFormat="1" x14ac:dyDescent="0.25">
      <c r="A497"/>
      <c r="B497" s="166"/>
      <c r="C497" s="157"/>
      <c r="D497" s="173"/>
      <c r="E497" s="174"/>
      <c r="F497" s="173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</row>
    <row r="498" spans="1:26" s="165" customFormat="1" x14ac:dyDescent="0.25">
      <c r="A498"/>
      <c r="B498" s="166"/>
      <c r="C498" s="157"/>
      <c r="D498" s="173"/>
      <c r="E498" s="174"/>
      <c r="F498" s="173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</row>
    <row r="499" spans="1:26" s="165" customFormat="1" x14ac:dyDescent="0.25">
      <c r="A499"/>
      <c r="B499" s="166"/>
      <c r="C499" s="157"/>
      <c r="D499" s="173"/>
      <c r="E499" s="174"/>
      <c r="F499" s="173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</row>
    <row r="500" spans="1:26" s="165" customFormat="1" x14ac:dyDescent="0.25">
      <c r="A500"/>
      <c r="B500" s="166"/>
      <c r="C500" s="157"/>
      <c r="D500" s="173"/>
      <c r="E500" s="174"/>
      <c r="F500" s="173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</row>
    <row r="501" spans="1:26" s="165" customFormat="1" x14ac:dyDescent="0.25">
      <c r="A501"/>
      <c r="B501" s="166"/>
      <c r="C501" s="157"/>
      <c r="D501" s="173"/>
      <c r="E501" s="174"/>
      <c r="F501" s="173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</row>
    <row r="502" spans="1:26" s="165" customFormat="1" x14ac:dyDescent="0.25">
      <c r="A502"/>
      <c r="B502" s="166"/>
      <c r="C502" s="157"/>
      <c r="D502" s="173"/>
      <c r="E502" s="174"/>
      <c r="F502" s="173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</row>
    <row r="503" spans="1:26" s="165" customFormat="1" x14ac:dyDescent="0.25">
      <c r="A503"/>
      <c r="B503" s="166"/>
      <c r="C503" s="157"/>
      <c r="D503" s="173"/>
      <c r="E503" s="174"/>
      <c r="F503" s="17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</row>
    <row r="504" spans="1:26" s="165" customFormat="1" x14ac:dyDescent="0.25">
      <c r="A504"/>
      <c r="B504" s="166"/>
      <c r="C504" s="157"/>
      <c r="D504" s="173"/>
      <c r="E504" s="174"/>
      <c r="F504" s="173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</row>
    <row r="505" spans="1:26" s="165" customFormat="1" x14ac:dyDescent="0.25">
      <c r="A505"/>
      <c r="B505" s="166"/>
      <c r="C505" s="157"/>
      <c r="D505" s="173"/>
      <c r="E505" s="174"/>
      <c r="F505" s="173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</row>
    <row r="506" spans="1:26" s="165" customFormat="1" x14ac:dyDescent="0.25">
      <c r="A506"/>
      <c r="B506" s="166"/>
      <c r="C506" s="157"/>
      <c r="D506" s="173"/>
      <c r="E506" s="174"/>
      <c r="F506" s="173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</row>
    <row r="507" spans="1:26" s="165" customFormat="1" x14ac:dyDescent="0.25">
      <c r="A507"/>
      <c r="B507" s="166"/>
      <c r="C507" s="157"/>
      <c r="D507" s="173"/>
      <c r="E507" s="174"/>
      <c r="F507" s="173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</row>
    <row r="508" spans="1:26" s="165" customFormat="1" x14ac:dyDescent="0.25">
      <c r="A508"/>
      <c r="B508" s="166"/>
      <c r="C508" s="157"/>
      <c r="D508" s="173"/>
      <c r="E508" s="174"/>
      <c r="F508" s="173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</row>
    <row r="509" spans="1:26" s="165" customFormat="1" x14ac:dyDescent="0.25">
      <c r="A509"/>
      <c r="B509" s="166"/>
      <c r="C509" s="157"/>
      <c r="D509" s="173"/>
      <c r="E509" s="174"/>
      <c r="F509" s="173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</row>
    <row r="510" spans="1:26" s="165" customFormat="1" x14ac:dyDescent="0.25">
      <c r="A510"/>
      <c r="B510" s="166"/>
      <c r="C510" s="157"/>
      <c r="D510" s="173"/>
      <c r="E510" s="174"/>
      <c r="F510" s="173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</row>
    <row r="511" spans="1:26" s="165" customFormat="1" x14ac:dyDescent="0.25">
      <c r="A511"/>
      <c r="B511" s="166"/>
      <c r="C511" s="157"/>
      <c r="D511" s="173"/>
      <c r="E511" s="174"/>
      <c r="F511" s="173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</row>
    <row r="512" spans="1:26" s="165" customFormat="1" x14ac:dyDescent="0.25">
      <c r="A512"/>
      <c r="B512" s="166"/>
      <c r="C512" s="157"/>
      <c r="D512" s="173"/>
      <c r="E512" s="174"/>
      <c r="F512" s="173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</row>
    <row r="513" spans="1:26" s="165" customFormat="1" x14ac:dyDescent="0.25">
      <c r="A513"/>
      <c r="B513" s="166"/>
      <c r="C513" s="157"/>
      <c r="D513" s="173"/>
      <c r="E513" s="174"/>
      <c r="F513" s="17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</row>
    <row r="514" spans="1:26" s="165" customFormat="1" x14ac:dyDescent="0.25">
      <c r="A514"/>
      <c r="B514" s="166"/>
      <c r="C514" s="157"/>
      <c r="D514" s="173"/>
      <c r="E514" s="174"/>
      <c r="F514" s="173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</row>
    <row r="515" spans="1:26" s="165" customFormat="1" x14ac:dyDescent="0.25">
      <c r="A515"/>
      <c r="B515" s="166"/>
      <c r="C515" s="157"/>
      <c r="D515" s="173"/>
      <c r="E515" s="174"/>
      <c r="F515" s="173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</row>
    <row r="516" spans="1:26" s="165" customFormat="1" x14ac:dyDescent="0.25">
      <c r="A516"/>
      <c r="B516" s="166"/>
      <c r="C516" s="157"/>
      <c r="D516" s="173"/>
      <c r="E516" s="174"/>
      <c r="F516" s="173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</row>
    <row r="517" spans="1:26" s="165" customFormat="1" x14ac:dyDescent="0.25">
      <c r="A517"/>
      <c r="B517" s="166"/>
      <c r="C517" s="157"/>
      <c r="D517" s="173"/>
      <c r="E517" s="174"/>
      <c r="F517" s="173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</row>
    <row r="518" spans="1:26" s="165" customFormat="1" x14ac:dyDescent="0.25">
      <c r="A518"/>
      <c r="B518" s="166"/>
      <c r="C518" s="157"/>
      <c r="D518" s="173"/>
      <c r="E518" s="174"/>
      <c r="F518" s="173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</row>
    <row r="519" spans="1:26" s="165" customFormat="1" x14ac:dyDescent="0.25">
      <c r="A519"/>
      <c r="B519" s="166"/>
      <c r="C519" s="157"/>
      <c r="D519" s="173"/>
      <c r="E519" s="174"/>
      <c r="F519" s="173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</row>
    <row r="520" spans="1:26" s="165" customFormat="1" x14ac:dyDescent="0.25">
      <c r="A520"/>
      <c r="B520" s="166"/>
      <c r="C520" s="157"/>
      <c r="D520" s="173"/>
      <c r="E520" s="174"/>
      <c r="F520" s="173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</row>
    <row r="521" spans="1:26" s="165" customFormat="1" x14ac:dyDescent="0.25">
      <c r="A521"/>
      <c r="B521" s="166"/>
      <c r="C521" s="157"/>
      <c r="D521" s="173"/>
      <c r="E521" s="174"/>
      <c r="F521" s="173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</row>
    <row r="522" spans="1:26" s="165" customFormat="1" x14ac:dyDescent="0.25">
      <c r="A522"/>
      <c r="B522" s="166"/>
      <c r="C522" s="157"/>
      <c r="D522" s="173"/>
      <c r="E522" s="174"/>
      <c r="F522" s="173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</row>
    <row r="523" spans="1:26" s="165" customFormat="1" x14ac:dyDescent="0.25">
      <c r="A523"/>
      <c r="B523" s="166"/>
      <c r="C523" s="157"/>
      <c r="D523" s="173"/>
      <c r="E523" s="174"/>
      <c r="F523" s="17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</row>
    <row r="524" spans="1:26" s="165" customFormat="1" x14ac:dyDescent="0.25">
      <c r="A524"/>
      <c r="B524" s="166"/>
      <c r="C524" s="157"/>
      <c r="D524" s="173"/>
      <c r="E524" s="174"/>
      <c r="F524" s="173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</row>
    <row r="525" spans="1:26" s="165" customFormat="1" x14ac:dyDescent="0.25">
      <c r="A525"/>
      <c r="B525" s="166"/>
      <c r="C525" s="157"/>
      <c r="D525" s="173"/>
      <c r="E525" s="174"/>
      <c r="F525" s="173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</row>
    <row r="526" spans="1:26" s="165" customFormat="1" x14ac:dyDescent="0.25">
      <c r="A526"/>
      <c r="B526" s="166"/>
      <c r="C526" s="157"/>
      <c r="D526" s="173"/>
      <c r="E526" s="174"/>
      <c r="F526" s="173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</row>
    <row r="527" spans="1:26" s="165" customFormat="1" x14ac:dyDescent="0.25">
      <c r="A527"/>
      <c r="B527" s="166"/>
      <c r="C527" s="157"/>
      <c r="D527" s="173"/>
      <c r="E527" s="174"/>
      <c r="F527" s="173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</row>
    <row r="528" spans="1:26" s="165" customFormat="1" x14ac:dyDescent="0.25">
      <c r="A528"/>
      <c r="B528" s="166"/>
      <c r="C528" s="157"/>
      <c r="D528" s="173"/>
      <c r="E528" s="174"/>
      <c r="F528" s="173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</row>
    <row r="529" spans="1:26" s="165" customFormat="1" x14ac:dyDescent="0.25">
      <c r="A529"/>
      <c r="B529" s="166"/>
      <c r="C529" s="157"/>
      <c r="D529" s="173"/>
      <c r="E529" s="174"/>
      <c r="F529" s="173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</row>
    <row r="530" spans="1:26" s="165" customFormat="1" x14ac:dyDescent="0.25">
      <c r="A530"/>
      <c r="B530" s="166"/>
      <c r="C530" s="157"/>
      <c r="D530" s="173"/>
      <c r="E530" s="174"/>
      <c r="F530" s="173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</row>
    <row r="531" spans="1:26" s="165" customFormat="1" x14ac:dyDescent="0.25">
      <c r="A531"/>
      <c r="B531" s="166"/>
      <c r="C531" s="157"/>
      <c r="D531" s="173"/>
      <c r="E531" s="174"/>
      <c r="F531" s="173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</row>
    <row r="532" spans="1:26" s="165" customFormat="1" x14ac:dyDescent="0.25">
      <c r="A532"/>
      <c r="B532" s="166"/>
      <c r="C532" s="157"/>
      <c r="D532" s="173"/>
      <c r="E532" s="174"/>
      <c r="F532" s="173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</row>
    <row r="533" spans="1:26" s="165" customFormat="1" x14ac:dyDescent="0.25">
      <c r="A533"/>
      <c r="B533" s="166"/>
      <c r="C533" s="157"/>
      <c r="D533" s="173"/>
      <c r="E533" s="174"/>
      <c r="F533" s="17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</row>
    <row r="534" spans="1:26" s="165" customFormat="1" x14ac:dyDescent="0.25">
      <c r="A534"/>
      <c r="B534" s="166"/>
      <c r="C534" s="157"/>
      <c r="D534" s="173"/>
      <c r="E534" s="174"/>
      <c r="F534" s="173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</row>
    <row r="535" spans="1:26" s="165" customFormat="1" x14ac:dyDescent="0.25">
      <c r="A535"/>
      <c r="B535" s="166"/>
      <c r="C535" s="157"/>
      <c r="D535" s="173"/>
      <c r="E535" s="174"/>
      <c r="F535" s="173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</row>
    <row r="536" spans="1:26" s="165" customFormat="1" x14ac:dyDescent="0.25">
      <c r="A536"/>
      <c r="B536" s="166"/>
      <c r="C536" s="157"/>
      <c r="D536" s="173"/>
      <c r="E536" s="174"/>
      <c r="F536" s="173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</row>
    <row r="537" spans="1:26" s="165" customFormat="1" x14ac:dyDescent="0.25">
      <c r="A537"/>
      <c r="B537" s="166"/>
      <c r="C537" s="157"/>
      <c r="D537" s="173"/>
      <c r="E537" s="174"/>
      <c r="F537" s="173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</row>
    <row r="538" spans="1:26" s="165" customFormat="1" x14ac:dyDescent="0.25">
      <c r="A538"/>
      <c r="B538" s="166"/>
      <c r="C538" s="157"/>
      <c r="D538" s="173"/>
      <c r="E538" s="174"/>
      <c r="F538" s="173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</row>
    <row r="539" spans="1:26" s="165" customFormat="1" x14ac:dyDescent="0.25">
      <c r="A539"/>
      <c r="B539" s="166"/>
      <c r="C539" s="157"/>
      <c r="D539" s="173"/>
      <c r="E539" s="174"/>
      <c r="F539" s="173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</row>
    <row r="540" spans="1:26" s="165" customFormat="1" x14ac:dyDescent="0.25">
      <c r="A540"/>
      <c r="B540" s="166"/>
      <c r="C540" s="157"/>
      <c r="D540" s="173"/>
      <c r="E540" s="174"/>
      <c r="F540" s="173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</row>
    <row r="541" spans="1:26" s="165" customFormat="1" x14ac:dyDescent="0.25">
      <c r="A541"/>
      <c r="B541" s="166"/>
      <c r="C541" s="157"/>
      <c r="D541" s="173"/>
      <c r="E541" s="174"/>
      <c r="F541" s="173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</row>
    <row r="542" spans="1:26" s="165" customFormat="1" x14ac:dyDescent="0.25">
      <c r="A542"/>
      <c r="B542" s="166"/>
      <c r="C542" s="157"/>
      <c r="D542" s="173"/>
      <c r="E542" s="174"/>
      <c r="F542" s="173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</row>
    <row r="543" spans="1:26" s="165" customFormat="1" x14ac:dyDescent="0.25">
      <c r="A543"/>
      <c r="B543" s="166"/>
      <c r="C543" s="157"/>
      <c r="D543" s="173"/>
      <c r="E543" s="174"/>
      <c r="F543" s="17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</row>
    <row r="544" spans="1:26" s="165" customFormat="1" x14ac:dyDescent="0.25">
      <c r="A544"/>
      <c r="B544" s="166"/>
      <c r="C544" s="157"/>
      <c r="D544" s="173"/>
      <c r="E544" s="174"/>
      <c r="F544" s="173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</row>
    <row r="545" spans="1:26" s="165" customFormat="1" x14ac:dyDescent="0.25">
      <c r="A545"/>
      <c r="B545" s="166"/>
      <c r="C545" s="157"/>
      <c r="D545" s="173"/>
      <c r="E545" s="174"/>
      <c r="F545" s="173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</row>
    <row r="546" spans="1:26" s="165" customFormat="1" x14ac:dyDescent="0.25">
      <c r="A546"/>
      <c r="B546" s="166"/>
      <c r="C546" s="157"/>
      <c r="D546" s="173"/>
      <c r="E546" s="174"/>
      <c r="F546" s="173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</row>
    <row r="547" spans="1:26" s="165" customFormat="1" x14ac:dyDescent="0.25">
      <c r="A547"/>
      <c r="B547" s="166"/>
      <c r="C547" s="157"/>
      <c r="D547" s="173"/>
      <c r="E547" s="174"/>
      <c r="F547" s="173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</row>
    <row r="548" spans="1:26" s="165" customFormat="1" x14ac:dyDescent="0.25">
      <c r="A548"/>
      <c r="B548" s="166"/>
      <c r="C548" s="157"/>
      <c r="D548" s="173"/>
      <c r="E548" s="174"/>
      <c r="F548" s="173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</row>
    <row r="549" spans="1:26" s="165" customFormat="1" x14ac:dyDescent="0.25">
      <c r="A549"/>
      <c r="B549" s="166"/>
      <c r="C549" s="157"/>
      <c r="D549" s="173"/>
      <c r="E549" s="174"/>
      <c r="F549" s="173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</row>
    <row r="550" spans="1:26" s="165" customFormat="1" x14ac:dyDescent="0.25">
      <c r="A550"/>
      <c r="B550" s="166"/>
      <c r="C550" s="157"/>
      <c r="D550" s="173"/>
      <c r="E550" s="174"/>
      <c r="F550" s="173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</row>
    <row r="551" spans="1:26" s="165" customFormat="1" x14ac:dyDescent="0.25">
      <c r="A551"/>
      <c r="B551" s="166"/>
      <c r="C551" s="157"/>
      <c r="D551" s="173"/>
      <c r="E551" s="174"/>
      <c r="F551" s="173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</row>
    <row r="552" spans="1:26" s="165" customFormat="1" x14ac:dyDescent="0.25">
      <c r="A552"/>
      <c r="B552" s="166"/>
      <c r="C552" s="157"/>
      <c r="D552" s="173"/>
      <c r="E552" s="174"/>
      <c r="F552" s="173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</row>
    <row r="553" spans="1:26" s="165" customFormat="1" x14ac:dyDescent="0.25">
      <c r="A553"/>
      <c r="B553" s="166"/>
      <c r="C553" s="157"/>
      <c r="D553" s="173"/>
      <c r="E553" s="174"/>
      <c r="F553" s="17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</row>
    <row r="554" spans="1:26" s="165" customFormat="1" x14ac:dyDescent="0.25">
      <c r="A554"/>
      <c r="B554" s="166"/>
      <c r="C554" s="157"/>
      <c r="D554" s="173"/>
      <c r="E554" s="174"/>
      <c r="F554" s="173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</row>
    <row r="555" spans="1:26" s="165" customFormat="1" x14ac:dyDescent="0.25">
      <c r="A555"/>
      <c r="B555" s="166"/>
      <c r="C555" s="157"/>
      <c r="D555" s="173"/>
      <c r="E555" s="174"/>
      <c r="F555" s="173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</row>
    <row r="556" spans="1:26" s="165" customFormat="1" x14ac:dyDescent="0.25">
      <c r="A556"/>
      <c r="B556" s="166"/>
      <c r="C556" s="157"/>
      <c r="D556" s="173"/>
      <c r="E556" s="174"/>
      <c r="F556" s="173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</row>
    <row r="557" spans="1:26" s="165" customFormat="1" x14ac:dyDescent="0.25">
      <c r="A557"/>
      <c r="B557" s="166"/>
      <c r="C557" s="157"/>
      <c r="D557" s="173"/>
      <c r="E557" s="174"/>
      <c r="F557" s="173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</row>
    <row r="558" spans="1:26" s="165" customFormat="1" x14ac:dyDescent="0.25">
      <c r="A558"/>
      <c r="B558" s="166"/>
      <c r="C558" s="157"/>
      <c r="D558" s="173"/>
      <c r="E558" s="174"/>
      <c r="F558" s="173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</row>
    <row r="559" spans="1:26" s="165" customFormat="1" x14ac:dyDescent="0.25">
      <c r="A559"/>
      <c r="B559" s="166"/>
      <c r="C559" s="157"/>
      <c r="D559" s="173"/>
      <c r="E559" s="174"/>
      <c r="F559" s="173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</row>
    <row r="560" spans="1:26" s="165" customFormat="1" x14ac:dyDescent="0.25">
      <c r="A560"/>
      <c r="B560" s="166"/>
      <c r="C560" s="157"/>
      <c r="D560" s="173"/>
      <c r="E560" s="174"/>
      <c r="F560" s="173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</row>
    <row r="561" spans="1:26" s="165" customFormat="1" x14ac:dyDescent="0.25">
      <c r="A561"/>
      <c r="B561" s="166"/>
      <c r="C561" s="157"/>
      <c r="D561" s="173"/>
      <c r="E561" s="174"/>
      <c r="F561" s="173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</row>
    <row r="562" spans="1:26" s="165" customFormat="1" x14ac:dyDescent="0.25">
      <c r="A562"/>
      <c r="B562" s="166"/>
      <c r="C562" s="157"/>
      <c r="D562" s="173"/>
      <c r="E562" s="174"/>
      <c r="F562" s="173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</row>
    <row r="563" spans="1:26" s="165" customFormat="1" x14ac:dyDescent="0.25">
      <c r="A563"/>
      <c r="B563" s="166"/>
      <c r="C563" s="157"/>
      <c r="D563" s="173"/>
      <c r="E563" s="174"/>
      <c r="F563" s="17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</row>
    <row r="564" spans="1:26" s="165" customFormat="1" x14ac:dyDescent="0.25">
      <c r="A564"/>
      <c r="B564" s="166"/>
      <c r="C564" s="157"/>
      <c r="D564" s="173"/>
      <c r="E564" s="174"/>
      <c r="F564" s="173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</row>
    <row r="565" spans="1:26" s="165" customFormat="1" x14ac:dyDescent="0.25">
      <c r="A565"/>
      <c r="B565" s="166"/>
      <c r="C565" s="157"/>
      <c r="D565" s="173"/>
      <c r="E565" s="174"/>
      <c r="F565" s="173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</row>
    <row r="566" spans="1:26" s="165" customFormat="1" x14ac:dyDescent="0.25">
      <c r="A566"/>
      <c r="B566" s="166"/>
      <c r="C566" s="157"/>
      <c r="D566" s="173"/>
      <c r="E566" s="174"/>
      <c r="F566" s="173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</row>
    <row r="567" spans="1:26" s="165" customFormat="1" x14ac:dyDescent="0.25">
      <c r="A567"/>
      <c r="B567" s="166"/>
      <c r="C567" s="157"/>
      <c r="D567" s="173"/>
      <c r="E567" s="174"/>
      <c r="F567" s="173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</row>
    <row r="568" spans="1:26" s="165" customFormat="1" x14ac:dyDescent="0.25">
      <c r="A568"/>
      <c r="B568" s="166"/>
      <c r="C568" s="157"/>
      <c r="D568" s="173"/>
      <c r="E568" s="174"/>
      <c r="F568" s="173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</row>
    <row r="569" spans="1:26" s="165" customFormat="1" x14ac:dyDescent="0.25">
      <c r="A569"/>
      <c r="B569" s="166"/>
      <c r="C569" s="157"/>
      <c r="D569" s="173"/>
      <c r="E569" s="174"/>
      <c r="F569" s="173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</row>
    <row r="570" spans="1:26" s="165" customFormat="1" x14ac:dyDescent="0.25">
      <c r="A570"/>
      <c r="B570" s="166"/>
      <c r="C570" s="157"/>
      <c r="D570" s="173"/>
      <c r="E570" s="174"/>
      <c r="F570" s="173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</row>
    <row r="571" spans="1:26" s="165" customFormat="1" x14ac:dyDescent="0.25">
      <c r="A571"/>
      <c r="B571" s="166"/>
      <c r="C571" s="157"/>
      <c r="D571" s="173"/>
      <c r="E571" s="174"/>
      <c r="F571" s="173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</row>
    <row r="572" spans="1:26" s="165" customFormat="1" x14ac:dyDescent="0.25">
      <c r="A572"/>
      <c r="B572" s="166"/>
      <c r="C572" s="157"/>
      <c r="D572" s="173"/>
      <c r="E572" s="174"/>
      <c r="F572" s="173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</row>
    <row r="573" spans="1:26" s="165" customFormat="1" x14ac:dyDescent="0.25">
      <c r="A573"/>
      <c r="B573" s="166"/>
      <c r="C573" s="157"/>
      <c r="D573" s="173"/>
      <c r="E573" s="174"/>
      <c r="F573" s="1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</row>
    <row r="574" spans="1:26" s="165" customFormat="1" x14ac:dyDescent="0.25">
      <c r="A574"/>
      <c r="B574" s="166"/>
      <c r="C574" s="157"/>
      <c r="D574" s="173"/>
      <c r="E574" s="174"/>
      <c r="F574" s="173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</row>
    <row r="575" spans="1:26" s="165" customFormat="1" x14ac:dyDescent="0.25">
      <c r="A575"/>
      <c r="B575" s="166"/>
      <c r="C575" s="157"/>
      <c r="D575" s="173"/>
      <c r="E575" s="174"/>
      <c r="F575" s="173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</row>
    <row r="576" spans="1:26" s="165" customFormat="1" x14ac:dyDescent="0.25">
      <c r="A576"/>
      <c r="B576" s="166"/>
      <c r="C576" s="157"/>
      <c r="D576" s="173"/>
      <c r="E576" s="174"/>
      <c r="F576" s="173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</row>
    <row r="577" spans="1:26" s="165" customFormat="1" x14ac:dyDescent="0.25">
      <c r="A577"/>
      <c r="B577" s="166"/>
      <c r="C577" s="157"/>
      <c r="D577" s="173"/>
      <c r="E577" s="174"/>
      <c r="F577" s="173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</row>
    <row r="578" spans="1:26" s="165" customFormat="1" x14ac:dyDescent="0.25">
      <c r="A578"/>
      <c r="B578" s="166"/>
      <c r="C578" s="157"/>
      <c r="D578" s="173"/>
      <c r="E578" s="174"/>
      <c r="F578" s="173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</row>
    <row r="579" spans="1:26" s="165" customFormat="1" x14ac:dyDescent="0.25">
      <c r="A579"/>
      <c r="B579" s="166"/>
      <c r="C579" s="157"/>
      <c r="D579" s="173"/>
      <c r="E579" s="174"/>
      <c r="F579" s="173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</row>
    <row r="580" spans="1:26" s="165" customFormat="1" x14ac:dyDescent="0.25">
      <c r="A580"/>
      <c r="B580" s="166"/>
      <c r="C580" s="157"/>
      <c r="D580" s="173"/>
      <c r="E580" s="174"/>
      <c r="F580" s="173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</row>
    <row r="581" spans="1:26" s="165" customFormat="1" x14ac:dyDescent="0.25">
      <c r="A581"/>
      <c r="B581" s="166"/>
      <c r="C581" s="157"/>
      <c r="D581" s="173"/>
      <c r="E581" s="174"/>
      <c r="F581" s="173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</row>
    <row r="582" spans="1:26" s="165" customFormat="1" x14ac:dyDescent="0.25">
      <c r="A582"/>
      <c r="B582" s="166"/>
      <c r="C582" s="157"/>
      <c r="D582" s="173"/>
      <c r="E582" s="174"/>
      <c r="F582" s="173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</row>
    <row r="583" spans="1:26" s="165" customFormat="1" x14ac:dyDescent="0.25">
      <c r="A583"/>
      <c r="B583" s="166"/>
      <c r="C583" s="157"/>
      <c r="D583" s="173"/>
      <c r="E583" s="174"/>
      <c r="F583" s="17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</row>
    <row r="584" spans="1:26" s="165" customFormat="1" x14ac:dyDescent="0.25">
      <c r="A584"/>
      <c r="B584" s="166"/>
      <c r="C584" s="157"/>
      <c r="D584" s="173"/>
      <c r="E584" s="174"/>
      <c r="F584" s="173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</row>
    <row r="585" spans="1:26" s="165" customFormat="1" x14ac:dyDescent="0.25">
      <c r="A585"/>
      <c r="B585" s="166"/>
      <c r="C585" s="157"/>
      <c r="D585" s="173"/>
      <c r="E585" s="174"/>
      <c r="F585" s="173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</row>
    <row r="586" spans="1:26" s="165" customFormat="1" x14ac:dyDescent="0.25">
      <c r="A586"/>
      <c r="B586" s="166"/>
      <c r="C586" s="157"/>
      <c r="D586" s="173"/>
      <c r="E586" s="174"/>
      <c r="F586" s="173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</row>
    <row r="587" spans="1:26" s="165" customFormat="1" x14ac:dyDescent="0.25">
      <c r="A587"/>
      <c r="B587" s="166"/>
      <c r="C587" s="157"/>
      <c r="D587" s="173"/>
      <c r="E587" s="174"/>
      <c r="F587" s="173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</row>
    <row r="588" spans="1:26" s="165" customFormat="1" x14ac:dyDescent="0.25">
      <c r="A588"/>
      <c r="B588" s="166"/>
      <c r="C588" s="157"/>
      <c r="D588" s="173"/>
      <c r="E588" s="174"/>
      <c r="F588" s="173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</row>
    <row r="589" spans="1:26" s="165" customFormat="1" x14ac:dyDescent="0.25">
      <c r="A589"/>
      <c r="B589" s="166"/>
      <c r="C589" s="157"/>
      <c r="D589" s="173"/>
      <c r="E589" s="174"/>
      <c r="F589" s="173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</row>
    <row r="590" spans="1:26" s="165" customFormat="1" x14ac:dyDescent="0.25">
      <c r="A590"/>
      <c r="B590" s="166"/>
      <c r="C590" s="157"/>
      <c r="D590" s="173"/>
      <c r="E590" s="174"/>
      <c r="F590" s="173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</row>
    <row r="591" spans="1:26" s="165" customFormat="1" x14ac:dyDescent="0.25">
      <c r="A591"/>
      <c r="B591" s="166"/>
      <c r="C591" s="157"/>
      <c r="D591" s="173"/>
      <c r="E591" s="174"/>
      <c r="F591" s="173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</row>
    <row r="592" spans="1:26" s="165" customFormat="1" x14ac:dyDescent="0.25">
      <c r="A592"/>
      <c r="B592" s="166"/>
      <c r="C592" s="157"/>
      <c r="D592" s="173"/>
      <c r="E592" s="174"/>
      <c r="F592" s="173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</row>
    <row r="593" spans="1:26" s="165" customFormat="1" x14ac:dyDescent="0.25">
      <c r="A593"/>
      <c r="B593" s="166"/>
      <c r="C593" s="157"/>
      <c r="D593" s="173"/>
      <c r="E593" s="174"/>
      <c r="F593" s="17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</row>
    <row r="594" spans="1:26" s="165" customFormat="1" x14ac:dyDescent="0.25">
      <c r="A594"/>
      <c r="B594" s="166"/>
      <c r="C594" s="157"/>
      <c r="D594" s="173"/>
      <c r="E594" s="174"/>
      <c r="F594" s="173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</row>
    <row r="595" spans="1:26" s="165" customFormat="1" x14ac:dyDescent="0.25">
      <c r="A595"/>
      <c r="B595" s="166"/>
      <c r="C595" s="157"/>
      <c r="D595" s="173"/>
      <c r="E595" s="174"/>
      <c r="F595" s="173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</row>
    <row r="596" spans="1:26" s="165" customFormat="1" x14ac:dyDescent="0.25">
      <c r="A596"/>
      <c r="B596" s="166"/>
      <c r="C596" s="157"/>
      <c r="D596" s="173"/>
      <c r="E596" s="174"/>
      <c r="F596" s="173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</row>
    <row r="597" spans="1:26" s="165" customFormat="1" x14ac:dyDescent="0.25">
      <c r="A597"/>
      <c r="B597" s="166"/>
      <c r="C597" s="157"/>
      <c r="D597" s="173"/>
      <c r="E597" s="174"/>
      <c r="F597" s="173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</row>
    <row r="598" spans="1:26" s="165" customFormat="1" x14ac:dyDescent="0.25">
      <c r="A598"/>
      <c r="B598" s="166"/>
      <c r="C598" s="157"/>
      <c r="D598" s="173"/>
      <c r="E598" s="174"/>
      <c r="F598" s="173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</row>
    <row r="599" spans="1:26" s="165" customFormat="1" x14ac:dyDescent="0.25">
      <c r="A599"/>
      <c r="B599" s="166"/>
      <c r="C599" s="157"/>
      <c r="D599" s="173"/>
      <c r="E599" s="174"/>
      <c r="F599" s="173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</row>
    <row r="600" spans="1:26" s="165" customFormat="1" x14ac:dyDescent="0.25">
      <c r="A600"/>
      <c r="B600" s="166"/>
      <c r="C600" s="157"/>
      <c r="D600" s="173"/>
      <c r="E600" s="174"/>
      <c r="F600" s="173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</row>
    <row r="601" spans="1:26" s="165" customFormat="1" x14ac:dyDescent="0.25">
      <c r="A601"/>
      <c r="B601" s="166"/>
      <c r="C601" s="157"/>
      <c r="D601" s="173"/>
      <c r="E601" s="174"/>
      <c r="F601" s="173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</row>
    <row r="602" spans="1:26" s="165" customFormat="1" x14ac:dyDescent="0.25">
      <c r="A602"/>
      <c r="B602" s="166"/>
      <c r="C602" s="157"/>
      <c r="D602" s="173"/>
      <c r="E602" s="174"/>
      <c r="F602" s="173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</row>
    <row r="603" spans="1:26" s="165" customFormat="1" x14ac:dyDescent="0.25">
      <c r="A603"/>
      <c r="B603" s="166"/>
      <c r="C603" s="157"/>
      <c r="D603" s="173"/>
      <c r="E603" s="174"/>
      <c r="F603" s="17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</row>
    <row r="604" spans="1:26" s="165" customFormat="1" x14ac:dyDescent="0.25">
      <c r="A604"/>
      <c r="B604" s="166"/>
      <c r="C604" s="157"/>
      <c r="D604" s="173"/>
      <c r="E604" s="174"/>
      <c r="F604" s="173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</row>
    <row r="605" spans="1:26" s="165" customFormat="1" x14ac:dyDescent="0.25">
      <c r="A605"/>
      <c r="B605" s="166"/>
      <c r="C605" s="157"/>
      <c r="D605" s="173"/>
      <c r="E605" s="174"/>
      <c r="F605" s="173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</row>
    <row r="606" spans="1:26" s="165" customFormat="1" x14ac:dyDescent="0.25">
      <c r="A606"/>
      <c r="B606" s="166"/>
      <c r="C606" s="157"/>
      <c r="D606" s="173"/>
      <c r="E606" s="174"/>
      <c r="F606" s="173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</row>
    <row r="607" spans="1:26" s="165" customFormat="1" x14ac:dyDescent="0.25">
      <c r="A607"/>
      <c r="B607" s="166"/>
      <c r="C607" s="157"/>
      <c r="D607" s="173"/>
      <c r="E607" s="174"/>
      <c r="F607" s="173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</row>
    <row r="608" spans="1:26" s="165" customFormat="1" x14ac:dyDescent="0.25">
      <c r="A608"/>
      <c r="B608" s="166"/>
      <c r="C608" s="157"/>
      <c r="D608" s="173"/>
      <c r="E608" s="174"/>
      <c r="F608" s="173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</row>
    <row r="609" spans="1:26" s="165" customFormat="1" x14ac:dyDescent="0.25">
      <c r="A609"/>
      <c r="B609" s="166"/>
      <c r="C609" s="157"/>
      <c r="D609" s="173"/>
      <c r="E609" s="174"/>
      <c r="F609" s="173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</row>
    <row r="610" spans="1:26" s="165" customFormat="1" x14ac:dyDescent="0.25">
      <c r="A610"/>
      <c r="B610" s="166"/>
      <c r="C610" s="157"/>
      <c r="D610" s="173"/>
      <c r="E610" s="174"/>
      <c r="F610" s="173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</row>
    <row r="611" spans="1:26" s="165" customFormat="1" x14ac:dyDescent="0.25">
      <c r="A611"/>
      <c r="B611" s="166"/>
      <c r="C611" s="157"/>
      <c r="D611" s="173"/>
      <c r="E611" s="174"/>
      <c r="F611" s="173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</row>
    <row r="612" spans="1:26" s="165" customFormat="1" x14ac:dyDescent="0.25">
      <c r="A612"/>
      <c r="B612" s="166"/>
      <c r="C612" s="157"/>
      <c r="D612" s="173"/>
      <c r="E612" s="174"/>
      <c r="F612" s="173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</row>
    <row r="613" spans="1:26" s="165" customFormat="1" x14ac:dyDescent="0.25">
      <c r="A613"/>
      <c r="B613" s="166"/>
      <c r="C613" s="157"/>
      <c r="D613" s="173"/>
      <c r="E613" s="174"/>
      <c r="F613" s="17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</row>
    <row r="614" spans="1:26" s="165" customFormat="1" x14ac:dyDescent="0.25">
      <c r="A614"/>
      <c r="B614" s="166"/>
      <c r="C614" s="157"/>
      <c r="D614" s="173"/>
      <c r="E614" s="174"/>
      <c r="F614" s="173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</row>
    <row r="615" spans="1:26" s="165" customFormat="1" x14ac:dyDescent="0.25">
      <c r="A615"/>
      <c r="B615" s="166"/>
      <c r="C615" s="157"/>
      <c r="D615" s="173"/>
      <c r="E615" s="174"/>
      <c r="F615" s="173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</row>
    <row r="616" spans="1:26" s="165" customFormat="1" x14ac:dyDescent="0.25">
      <c r="A616"/>
      <c r="B616" s="166"/>
      <c r="C616" s="157"/>
      <c r="D616" s="173"/>
      <c r="E616" s="174"/>
      <c r="F616" s="173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</row>
    <row r="617" spans="1:26" s="165" customFormat="1" x14ac:dyDescent="0.25">
      <c r="A617"/>
      <c r="B617" s="166"/>
      <c r="C617" s="157"/>
      <c r="D617" s="173"/>
      <c r="E617" s="174"/>
      <c r="F617" s="173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</row>
    <row r="618" spans="1:26" s="165" customFormat="1" x14ac:dyDescent="0.25">
      <c r="A618"/>
      <c r="B618" s="166"/>
      <c r="C618" s="157"/>
      <c r="D618" s="173"/>
      <c r="E618" s="174"/>
      <c r="F618" s="173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</row>
    <row r="619" spans="1:26" s="165" customFormat="1" x14ac:dyDescent="0.25">
      <c r="A619"/>
      <c r="B619" s="166"/>
      <c r="C619" s="157"/>
      <c r="D619" s="173"/>
      <c r="E619" s="174"/>
      <c r="F619" s="173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</row>
    <row r="620" spans="1:26" s="165" customFormat="1" x14ac:dyDescent="0.25">
      <c r="A620"/>
      <c r="B620" s="166"/>
      <c r="C620" s="157"/>
      <c r="D620" s="173"/>
      <c r="E620" s="174"/>
      <c r="F620" s="173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</row>
    <row r="621" spans="1:26" s="165" customFormat="1" x14ac:dyDescent="0.25">
      <c r="A621"/>
      <c r="B621" s="166"/>
      <c r="C621" s="157"/>
      <c r="D621" s="173"/>
      <c r="E621" s="174"/>
      <c r="F621" s="173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</row>
    <row r="622" spans="1:26" s="165" customFormat="1" x14ac:dyDescent="0.25">
      <c r="A622"/>
      <c r="B622" s="166"/>
      <c r="C622" s="157"/>
      <c r="D622" s="173"/>
      <c r="E622" s="174"/>
      <c r="F622" s="173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</row>
    <row r="623" spans="1:26" s="165" customFormat="1" x14ac:dyDescent="0.25">
      <c r="A623"/>
      <c r="B623" s="166"/>
      <c r="C623" s="157"/>
      <c r="D623" s="173"/>
      <c r="E623" s="174"/>
      <c r="F623" s="17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</row>
    <row r="624" spans="1:26" s="165" customFormat="1" x14ac:dyDescent="0.25">
      <c r="A624"/>
      <c r="B624" s="166"/>
      <c r="C624" s="157"/>
      <c r="D624" s="173"/>
      <c r="E624" s="174"/>
      <c r="F624" s="173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</row>
    <row r="625" spans="1:26" s="165" customFormat="1" x14ac:dyDescent="0.25">
      <c r="A625"/>
      <c r="B625" s="166"/>
      <c r="C625" s="157"/>
      <c r="D625" s="173"/>
      <c r="E625" s="174"/>
      <c r="F625" s="173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</row>
    <row r="626" spans="1:26" s="165" customFormat="1" x14ac:dyDescent="0.25">
      <c r="A626"/>
      <c r="B626" s="166"/>
      <c r="C626" s="157"/>
      <c r="D626" s="173"/>
      <c r="E626" s="174"/>
      <c r="F626" s="173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</row>
    <row r="627" spans="1:26" s="165" customFormat="1" x14ac:dyDescent="0.25">
      <c r="A627"/>
      <c r="B627" s="166"/>
      <c r="C627" s="157"/>
      <c r="D627" s="173"/>
      <c r="E627" s="174"/>
      <c r="F627" s="173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</row>
    <row r="628" spans="1:26" s="165" customFormat="1" x14ac:dyDescent="0.25">
      <c r="A628"/>
      <c r="B628" s="166"/>
      <c r="C628" s="157"/>
      <c r="D628" s="173"/>
      <c r="E628" s="174"/>
      <c r="F628" s="173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</row>
    <row r="629" spans="1:26" s="165" customFormat="1" x14ac:dyDescent="0.25">
      <c r="A629"/>
      <c r="B629" s="166"/>
      <c r="C629" s="157"/>
      <c r="D629" s="173"/>
      <c r="E629" s="174"/>
      <c r="F629" s="173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</row>
    <row r="630" spans="1:26" s="165" customFormat="1" x14ac:dyDescent="0.25">
      <c r="A630"/>
      <c r="B630" s="166"/>
      <c r="C630" s="157"/>
      <c r="D630" s="173"/>
      <c r="E630" s="174"/>
      <c r="F630" s="173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</row>
    <row r="631" spans="1:26" s="165" customFormat="1" x14ac:dyDescent="0.25">
      <c r="A631"/>
      <c r="B631" s="166"/>
      <c r="C631" s="157"/>
      <c r="D631" s="173"/>
      <c r="E631" s="174"/>
      <c r="F631" s="173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</row>
    <row r="632" spans="1:26" s="165" customFormat="1" x14ac:dyDescent="0.25">
      <c r="A632"/>
      <c r="B632" s="166"/>
      <c r="C632" s="157"/>
      <c r="D632" s="173"/>
      <c r="E632" s="174"/>
      <c r="F632" s="173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6" s="165" customFormat="1" x14ac:dyDescent="0.25">
      <c r="A633"/>
      <c r="B633" s="166"/>
      <c r="C633" s="157"/>
      <c r="D633" s="173"/>
      <c r="E633" s="174"/>
      <c r="F633" s="17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6" s="165" customFormat="1" x14ac:dyDescent="0.25">
      <c r="A634"/>
      <c r="B634" s="166"/>
      <c r="C634" s="157"/>
      <c r="D634" s="173"/>
      <c r="E634" s="174"/>
      <c r="F634" s="173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6" s="165" customFormat="1" x14ac:dyDescent="0.25">
      <c r="A635"/>
      <c r="B635" s="166"/>
      <c r="C635" s="157"/>
      <c r="D635" s="173"/>
      <c r="E635" s="174"/>
      <c r="F635" s="173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6" s="165" customFormat="1" x14ac:dyDescent="0.25">
      <c r="A636"/>
      <c r="B636" s="166"/>
      <c r="C636" s="157"/>
      <c r="D636" s="173"/>
      <c r="E636" s="174"/>
      <c r="F636" s="173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6" s="165" customFormat="1" x14ac:dyDescent="0.25">
      <c r="A637"/>
      <c r="B637" s="166"/>
      <c r="C637" s="157"/>
      <c r="D637" s="173"/>
      <c r="E637" s="174"/>
      <c r="F637" s="173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6" s="165" customFormat="1" x14ac:dyDescent="0.25">
      <c r="A638"/>
      <c r="B638" s="166"/>
      <c r="C638" s="157"/>
      <c r="D638" s="173"/>
      <c r="E638" s="174"/>
      <c r="F638" s="173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6" s="165" customFormat="1" x14ac:dyDescent="0.25">
      <c r="A639"/>
      <c r="B639" s="166"/>
      <c r="C639" s="157"/>
      <c r="D639" s="173"/>
      <c r="E639" s="174"/>
      <c r="F639" s="173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6" s="165" customFormat="1" x14ac:dyDescent="0.25">
      <c r="A640"/>
      <c r="B640" s="166"/>
      <c r="C640" s="157"/>
      <c r="D640" s="173"/>
      <c r="E640" s="174"/>
      <c r="F640" s="173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s="165" customFormat="1" x14ac:dyDescent="0.25">
      <c r="A641"/>
      <c r="B641" s="166"/>
      <c r="C641" s="157"/>
      <c r="D641" s="173"/>
      <c r="E641" s="174"/>
      <c r="F641" s="173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s="165" customFormat="1" x14ac:dyDescent="0.25">
      <c r="A642"/>
      <c r="B642" s="166"/>
      <c r="C642" s="157"/>
      <c r="D642" s="173"/>
      <c r="E642" s="174"/>
      <c r="F642" s="173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s="165" customFormat="1" x14ac:dyDescent="0.25">
      <c r="A643"/>
      <c r="B643" s="166"/>
      <c r="C643" s="157"/>
      <c r="D643" s="173"/>
      <c r="E643" s="174"/>
      <c r="F643" s="17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s="165" customFormat="1" x14ac:dyDescent="0.25">
      <c r="A644"/>
      <c r="B644" s="166"/>
      <c r="C644" s="157"/>
      <c r="D644" s="173"/>
      <c r="E644" s="174"/>
      <c r="F644" s="173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s="165" customFormat="1" x14ac:dyDescent="0.25">
      <c r="A645"/>
      <c r="B645" s="166"/>
      <c r="C645" s="157"/>
      <c r="D645" s="173"/>
      <c r="E645" s="174"/>
      <c r="F645" s="173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s="165" customFormat="1" x14ac:dyDescent="0.25">
      <c r="A646"/>
      <c r="B646" s="166"/>
      <c r="C646" s="157"/>
      <c r="D646" s="173"/>
      <c r="E646" s="174"/>
      <c r="F646" s="173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s="165" customFormat="1" x14ac:dyDescent="0.25">
      <c r="A647"/>
      <c r="B647" s="166"/>
      <c r="C647" s="157"/>
      <c r="D647" s="173"/>
      <c r="E647" s="174"/>
      <c r="F647" s="173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s="165" customFormat="1" x14ac:dyDescent="0.25">
      <c r="A648"/>
      <c r="B648" s="166"/>
      <c r="C648" s="157"/>
      <c r="D648" s="173"/>
      <c r="E648" s="174"/>
      <c r="F648" s="173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s="165" customFormat="1" x14ac:dyDescent="0.25">
      <c r="A649"/>
      <c r="B649" s="166"/>
      <c r="C649" s="157"/>
      <c r="D649" s="173"/>
      <c r="E649" s="174"/>
      <c r="F649" s="173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s="165" customFormat="1" x14ac:dyDescent="0.25">
      <c r="A650"/>
      <c r="B650" s="166"/>
      <c r="C650" s="157"/>
      <c r="D650" s="173"/>
      <c r="E650" s="174"/>
      <c r="F650" s="173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s="165" customFormat="1" x14ac:dyDescent="0.25">
      <c r="A651"/>
      <c r="B651" s="166"/>
      <c r="C651" s="157"/>
      <c r="D651" s="173"/>
      <c r="E651" s="174"/>
      <c r="F651" s="173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s="165" customFormat="1" x14ac:dyDescent="0.25">
      <c r="A652"/>
      <c r="B652" s="166"/>
      <c r="C652" s="157"/>
      <c r="D652" s="173"/>
      <c r="E652" s="174"/>
      <c r="F652" s="173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s="165" customFormat="1" x14ac:dyDescent="0.25">
      <c r="A653"/>
      <c r="B653" s="166"/>
      <c r="C653" s="157"/>
      <c r="D653" s="173"/>
      <c r="E653" s="174"/>
      <c r="F653" s="17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s="165" customFormat="1" x14ac:dyDescent="0.25">
      <c r="A654"/>
      <c r="B654" s="166"/>
      <c r="C654" s="157"/>
      <c r="D654" s="173"/>
      <c r="E654" s="174"/>
      <c r="F654" s="173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s="165" customFormat="1" x14ac:dyDescent="0.25">
      <c r="A655"/>
      <c r="B655" s="166"/>
      <c r="C655" s="157"/>
      <c r="D655" s="173"/>
      <c r="E655" s="174"/>
      <c r="F655" s="173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s="165" customFormat="1" x14ac:dyDescent="0.25">
      <c r="A656"/>
      <c r="B656" s="166"/>
      <c r="C656" s="157"/>
      <c r="D656" s="173"/>
      <c r="E656" s="174"/>
      <c r="F656" s="173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s="165" customFormat="1" x14ac:dyDescent="0.25">
      <c r="A657"/>
      <c r="B657" s="166"/>
      <c r="C657" s="157"/>
      <c r="D657" s="173"/>
      <c r="E657" s="174"/>
      <c r="F657" s="173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s="165" customFormat="1" x14ac:dyDescent="0.25">
      <c r="A658"/>
      <c r="B658" s="166"/>
      <c r="C658" s="157"/>
      <c r="D658" s="173"/>
      <c r="E658" s="174"/>
      <c r="F658" s="173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s="165" customFormat="1" x14ac:dyDescent="0.25">
      <c r="A659"/>
      <c r="B659" s="166"/>
      <c r="C659" s="157"/>
      <c r="D659" s="173"/>
      <c r="E659" s="174"/>
      <c r="F659" s="173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s="165" customFormat="1" x14ac:dyDescent="0.25">
      <c r="A660"/>
      <c r="B660" s="166"/>
      <c r="C660" s="157"/>
      <c r="D660" s="173"/>
      <c r="E660" s="174"/>
      <c r="F660" s="173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s="165" customFormat="1" x14ac:dyDescent="0.25">
      <c r="A661"/>
      <c r="B661" s="166"/>
      <c r="C661" s="157"/>
      <c r="D661" s="173"/>
      <c r="E661" s="174"/>
      <c r="F661" s="173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s="165" customFormat="1" x14ac:dyDescent="0.25">
      <c r="A662"/>
      <c r="B662" s="166"/>
      <c r="C662" s="157"/>
      <c r="D662" s="173"/>
      <c r="E662" s="174"/>
      <c r="F662" s="173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s="165" customFormat="1" x14ac:dyDescent="0.25">
      <c r="A663"/>
      <c r="B663" s="166"/>
      <c r="C663" s="157"/>
      <c r="D663" s="173"/>
      <c r="E663" s="174"/>
      <c r="F663" s="17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s="165" customFormat="1" x14ac:dyDescent="0.25">
      <c r="A664"/>
      <c r="B664" s="166"/>
      <c r="C664" s="157"/>
      <c r="D664" s="173"/>
      <c r="E664" s="174"/>
      <c r="F664" s="173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s="165" customFormat="1" x14ac:dyDescent="0.25">
      <c r="A665"/>
      <c r="B665" s="166"/>
      <c r="C665" s="157"/>
      <c r="D665" s="173"/>
      <c r="E665" s="174"/>
      <c r="F665" s="173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s="165" customFormat="1" x14ac:dyDescent="0.25">
      <c r="A666"/>
      <c r="B666" s="166"/>
      <c r="C666" s="157"/>
      <c r="D666" s="173"/>
      <c r="E666" s="174"/>
      <c r="F666" s="173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s="165" customFormat="1" x14ac:dyDescent="0.25">
      <c r="A667"/>
      <c r="B667" s="166"/>
      <c r="C667" s="157"/>
      <c r="D667" s="173"/>
      <c r="E667" s="174"/>
      <c r="F667" s="173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s="165" customFormat="1" x14ac:dyDescent="0.25">
      <c r="A668"/>
      <c r="B668" s="166"/>
      <c r="C668" s="157"/>
      <c r="D668" s="173"/>
      <c r="E668" s="174"/>
      <c r="F668" s="173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s="165" customFormat="1" x14ac:dyDescent="0.25">
      <c r="A669"/>
      <c r="B669" s="166"/>
      <c r="C669" s="157"/>
      <c r="D669" s="173"/>
      <c r="E669" s="174"/>
      <c r="F669" s="173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s="165" customFormat="1" x14ac:dyDescent="0.25">
      <c r="A670"/>
      <c r="B670" s="166"/>
      <c r="C670" s="157"/>
      <c r="D670" s="173"/>
      <c r="E670" s="174"/>
      <c r="F670" s="173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s="165" customFormat="1" x14ac:dyDescent="0.25">
      <c r="A671"/>
      <c r="B671" s="166"/>
      <c r="C671" s="157"/>
      <c r="D671" s="173"/>
      <c r="E671" s="174"/>
      <c r="F671" s="173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s="165" customFormat="1" x14ac:dyDescent="0.25">
      <c r="A672"/>
      <c r="B672" s="166"/>
      <c r="C672" s="157"/>
      <c r="D672" s="173"/>
      <c r="E672" s="174"/>
      <c r="F672" s="173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s="165" customFormat="1" x14ac:dyDescent="0.25">
      <c r="A673"/>
      <c r="B673" s="166"/>
      <c r="C673" s="157"/>
      <c r="D673" s="173"/>
      <c r="E673" s="174"/>
      <c r="F673" s="1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s="165" customFormat="1" x14ac:dyDescent="0.25">
      <c r="A674"/>
      <c r="B674" s="166"/>
      <c r="C674" s="157"/>
      <c r="D674" s="173"/>
      <c r="E674" s="174"/>
      <c r="F674" s="173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s="165" customFormat="1" x14ac:dyDescent="0.25">
      <c r="A675"/>
      <c r="B675" s="166"/>
      <c r="C675" s="157"/>
      <c r="D675" s="173"/>
      <c r="E675" s="174"/>
      <c r="F675" s="173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s="165" customFormat="1" x14ac:dyDescent="0.25">
      <c r="A676"/>
      <c r="B676" s="166"/>
      <c r="C676" s="157"/>
      <c r="D676" s="173"/>
      <c r="E676" s="174"/>
      <c r="F676" s="173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s="165" customFormat="1" x14ac:dyDescent="0.25">
      <c r="A677"/>
      <c r="B677" s="166"/>
      <c r="C677" s="157"/>
      <c r="D677" s="173"/>
      <c r="E677" s="174"/>
      <c r="F677" s="173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s="165" customFormat="1" x14ac:dyDescent="0.25">
      <c r="A678"/>
      <c r="B678" s="166"/>
      <c r="C678" s="157"/>
      <c r="D678" s="173"/>
      <c r="E678" s="174"/>
      <c r="F678" s="173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s="165" customFormat="1" x14ac:dyDescent="0.25">
      <c r="A679"/>
      <c r="B679" s="166"/>
      <c r="C679" s="157"/>
      <c r="D679" s="173"/>
      <c r="E679" s="174"/>
      <c r="F679" s="173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s="165" customFormat="1" x14ac:dyDescent="0.25">
      <c r="A680"/>
      <c r="B680" s="166"/>
      <c r="C680" s="157"/>
      <c r="D680" s="173"/>
      <c r="E680" s="174"/>
      <c r="F680" s="173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s="165" customFormat="1" x14ac:dyDescent="0.25">
      <c r="A681"/>
      <c r="B681" s="166"/>
      <c r="C681" s="157"/>
      <c r="D681" s="173"/>
      <c r="E681" s="174"/>
      <c r="F681" s="173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s="165" customFormat="1" x14ac:dyDescent="0.25">
      <c r="A682"/>
      <c r="B682" s="166"/>
      <c r="C682" s="157"/>
      <c r="D682" s="173"/>
      <c r="E682" s="174"/>
      <c r="F682" s="173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s="165" customFormat="1" x14ac:dyDescent="0.25">
      <c r="A683"/>
      <c r="B683" s="166"/>
      <c r="C683" s="157"/>
      <c r="D683" s="173"/>
      <c r="E683" s="174"/>
      <c r="F683" s="17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s="165" customFormat="1" x14ac:dyDescent="0.25">
      <c r="A684"/>
      <c r="B684" s="166"/>
      <c r="C684" s="157"/>
      <c r="D684" s="173"/>
      <c r="E684" s="174"/>
      <c r="F684" s="173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s="165" customFormat="1" x14ac:dyDescent="0.25">
      <c r="A685"/>
      <c r="B685" s="166"/>
      <c r="C685" s="157"/>
      <c r="D685" s="173"/>
      <c r="E685" s="174"/>
      <c r="F685" s="173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s="165" customFormat="1" x14ac:dyDescent="0.25">
      <c r="A686"/>
      <c r="B686" s="166"/>
      <c r="C686" s="157"/>
      <c r="D686" s="173"/>
      <c r="E686" s="174"/>
      <c r="F686" s="173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s="165" customFormat="1" x14ac:dyDescent="0.25">
      <c r="A687"/>
      <c r="B687" s="166"/>
      <c r="C687" s="157"/>
      <c r="D687" s="173"/>
      <c r="E687" s="174"/>
      <c r="F687" s="173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s="165" customFormat="1" x14ac:dyDescent="0.25">
      <c r="A688"/>
      <c r="B688" s="166"/>
      <c r="C688" s="157"/>
      <c r="D688" s="173"/>
      <c r="E688" s="174"/>
      <c r="F688" s="173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s="165" customFormat="1" x14ac:dyDescent="0.25">
      <c r="A689"/>
      <c r="B689" s="166"/>
      <c r="C689" s="157"/>
      <c r="D689" s="173"/>
      <c r="E689" s="174"/>
      <c r="F689" s="173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s="165" customFormat="1" x14ac:dyDescent="0.25">
      <c r="A690"/>
      <c r="B690" s="166"/>
      <c r="C690" s="157"/>
      <c r="D690" s="173"/>
      <c r="E690" s="174"/>
      <c r="F690" s="173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s="165" customFormat="1" x14ac:dyDescent="0.25">
      <c r="A691"/>
      <c r="B691" s="166"/>
      <c r="C691" s="157"/>
      <c r="D691" s="173"/>
      <c r="E691" s="174"/>
      <c r="F691" s="173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s="165" customFormat="1" x14ac:dyDescent="0.25">
      <c r="A692"/>
      <c r="B692" s="166"/>
      <c r="C692" s="157"/>
      <c r="D692" s="173"/>
      <c r="E692" s="174"/>
      <c r="F692" s="173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s="165" customFormat="1" x14ac:dyDescent="0.25">
      <c r="A693"/>
      <c r="B693" s="166"/>
      <c r="C693" s="157"/>
      <c r="D693" s="173"/>
      <c r="E693" s="174"/>
      <c r="F693" s="17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s="165" customFormat="1" x14ac:dyDescent="0.25">
      <c r="A694"/>
      <c r="B694" s="166"/>
      <c r="C694" s="157"/>
      <c r="D694" s="173"/>
      <c r="E694" s="174"/>
      <c r="F694" s="173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s="165" customFormat="1" x14ac:dyDescent="0.25">
      <c r="A695"/>
      <c r="B695" s="166"/>
      <c r="C695" s="157"/>
      <c r="D695" s="173"/>
      <c r="E695" s="174"/>
      <c r="F695" s="173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s="165" customFormat="1" x14ac:dyDescent="0.25">
      <c r="A696"/>
      <c r="B696" s="166"/>
      <c r="C696" s="157"/>
      <c r="D696" s="173"/>
      <c r="E696" s="174"/>
      <c r="F696" s="173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s="165" customFormat="1" x14ac:dyDescent="0.25">
      <c r="A697"/>
      <c r="B697" s="166"/>
      <c r="C697" s="157"/>
      <c r="D697" s="173"/>
      <c r="E697" s="174"/>
      <c r="F697" s="173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s="165" customFormat="1" x14ac:dyDescent="0.25">
      <c r="A698"/>
      <c r="B698" s="166"/>
      <c r="C698" s="157"/>
      <c r="D698" s="173"/>
      <c r="E698" s="174"/>
      <c r="F698" s="173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s="165" customFormat="1" x14ac:dyDescent="0.25">
      <c r="A699"/>
      <c r="B699" s="166"/>
      <c r="C699" s="157"/>
      <c r="D699" s="173"/>
      <c r="E699" s="174"/>
      <c r="F699" s="173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s="165" customFormat="1" x14ac:dyDescent="0.25">
      <c r="A700"/>
      <c r="B700" s="166"/>
      <c r="C700" s="157"/>
      <c r="D700" s="173"/>
      <c r="E700" s="174"/>
      <c r="F700" s="173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s="165" customFormat="1" x14ac:dyDescent="0.25">
      <c r="A701"/>
      <c r="B701" s="166"/>
      <c r="C701" s="157"/>
      <c r="D701" s="173"/>
      <c r="E701" s="174"/>
      <c r="F701" s="173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s="165" customFormat="1" x14ac:dyDescent="0.25">
      <c r="A702"/>
      <c r="B702" s="166"/>
      <c r="C702" s="157"/>
      <c r="D702" s="173"/>
      <c r="E702" s="174"/>
      <c r="F702" s="173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s="165" customFormat="1" x14ac:dyDescent="0.25">
      <c r="A703"/>
      <c r="B703" s="166"/>
      <c r="C703" s="157"/>
      <c r="D703" s="173"/>
      <c r="E703" s="174"/>
      <c r="F703" s="17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s="165" customFormat="1" x14ac:dyDescent="0.25">
      <c r="A704"/>
      <c r="B704" s="166"/>
      <c r="C704" s="157"/>
      <c r="D704" s="173"/>
      <c r="E704" s="174"/>
      <c r="F704" s="173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s="165" customFormat="1" x14ac:dyDescent="0.25">
      <c r="A705"/>
      <c r="B705" s="166"/>
      <c r="C705" s="157"/>
      <c r="D705" s="173"/>
      <c r="E705" s="174"/>
      <c r="F705" s="173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s="165" customFormat="1" x14ac:dyDescent="0.25">
      <c r="A706"/>
      <c r="B706" s="166"/>
      <c r="C706" s="157"/>
      <c r="D706" s="173"/>
      <c r="E706" s="174"/>
      <c r="F706" s="173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s="165" customFormat="1" x14ac:dyDescent="0.25">
      <c r="A707"/>
      <c r="B707" s="166"/>
      <c r="C707" s="157"/>
      <c r="D707" s="173"/>
      <c r="E707" s="174"/>
      <c r="F707" s="173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s="165" customFormat="1" x14ac:dyDescent="0.25">
      <c r="A708"/>
      <c r="B708" s="166"/>
      <c r="C708" s="157"/>
      <c r="D708" s="173"/>
      <c r="E708" s="174"/>
      <c r="F708" s="173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s="165" customFormat="1" x14ac:dyDescent="0.25">
      <c r="A709"/>
      <c r="B709" s="166"/>
      <c r="C709" s="157"/>
      <c r="D709" s="173"/>
      <c r="E709" s="174"/>
      <c r="F709" s="173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s="165" customFormat="1" x14ac:dyDescent="0.25">
      <c r="A710"/>
      <c r="B710" s="166"/>
      <c r="C710" s="157"/>
      <c r="D710" s="173"/>
      <c r="E710" s="174"/>
      <c r="F710" s="173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s="165" customFormat="1" x14ac:dyDescent="0.25">
      <c r="A711"/>
      <c r="B711" s="166"/>
      <c r="C711" s="157"/>
      <c r="D711" s="173"/>
      <c r="E711" s="174"/>
      <c r="F711" s="173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s="165" customFormat="1" x14ac:dyDescent="0.25">
      <c r="A712"/>
      <c r="B712" s="166"/>
      <c r="C712" s="157"/>
      <c r="D712" s="173"/>
      <c r="E712" s="174"/>
      <c r="F712" s="173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s="165" customFormat="1" x14ac:dyDescent="0.25">
      <c r="A713"/>
      <c r="B713" s="166"/>
      <c r="C713" s="157"/>
      <c r="D713" s="173"/>
      <c r="E713" s="174"/>
      <c r="F713" s="17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s="165" customFormat="1" x14ac:dyDescent="0.25">
      <c r="A714"/>
      <c r="B714" s="166"/>
      <c r="C714" s="157"/>
      <c r="D714" s="173"/>
      <c r="E714" s="174"/>
      <c r="F714" s="173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s="165" customFormat="1" x14ac:dyDescent="0.25">
      <c r="A715"/>
      <c r="B715" s="166"/>
      <c r="C715" s="157"/>
      <c r="D715" s="173"/>
      <c r="E715" s="174"/>
      <c r="F715" s="173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s="165" customFormat="1" x14ac:dyDescent="0.25">
      <c r="A716"/>
      <c r="B716" s="166"/>
      <c r="C716" s="157"/>
      <c r="D716" s="173"/>
      <c r="E716" s="174"/>
      <c r="F716" s="173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s="165" customFormat="1" x14ac:dyDescent="0.25">
      <c r="A717"/>
      <c r="B717" s="166"/>
      <c r="C717" s="157"/>
      <c r="D717" s="173"/>
      <c r="E717" s="174"/>
      <c r="F717" s="173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s="165" customFormat="1" x14ac:dyDescent="0.25">
      <c r="A718"/>
      <c r="B718" s="166"/>
      <c r="C718" s="157"/>
      <c r="D718" s="173"/>
      <c r="E718" s="174"/>
      <c r="F718" s="173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s="165" customFormat="1" x14ac:dyDescent="0.25">
      <c r="A719"/>
      <c r="B719" s="166"/>
      <c r="C719" s="157"/>
      <c r="D719" s="173"/>
      <c r="E719" s="174"/>
      <c r="F719" s="173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s="165" customFormat="1" x14ac:dyDescent="0.25">
      <c r="A720"/>
      <c r="B720" s="166"/>
      <c r="C720" s="157"/>
      <c r="D720" s="173"/>
      <c r="E720" s="174"/>
      <c r="F720" s="173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s="165" customFormat="1" x14ac:dyDescent="0.25">
      <c r="A721"/>
      <c r="B721" s="166"/>
      <c r="C721" s="157"/>
      <c r="D721" s="173"/>
      <c r="E721" s="174"/>
      <c r="F721" s="173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s="165" customFormat="1" x14ac:dyDescent="0.25">
      <c r="A722"/>
      <c r="B722" s="166"/>
      <c r="C722" s="157"/>
      <c r="D722" s="173"/>
      <c r="E722" s="174"/>
      <c r="F722" s="173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s="165" customFormat="1" x14ac:dyDescent="0.25">
      <c r="A723"/>
      <c r="B723" s="166"/>
      <c r="C723" s="157"/>
      <c r="D723" s="173"/>
      <c r="E723" s="174"/>
      <c r="F723" s="17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s="165" customFormat="1" x14ac:dyDescent="0.25">
      <c r="A724"/>
      <c r="B724" s="166"/>
      <c r="C724" s="157"/>
      <c r="D724" s="173"/>
      <c r="E724" s="174"/>
      <c r="F724" s="173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s="165" customFormat="1" x14ac:dyDescent="0.25">
      <c r="A725"/>
      <c r="B725" s="166"/>
      <c r="C725" s="157"/>
      <c r="D725" s="173"/>
      <c r="E725" s="174"/>
      <c r="F725" s="173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s="165" customFormat="1" x14ac:dyDescent="0.25">
      <c r="A726"/>
      <c r="B726" s="166"/>
      <c r="C726" s="157"/>
      <c r="D726" s="173"/>
      <c r="E726" s="174"/>
      <c r="F726" s="173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s="165" customFormat="1" x14ac:dyDescent="0.25">
      <c r="A727"/>
      <c r="B727" s="166"/>
      <c r="C727" s="157"/>
      <c r="D727" s="173"/>
      <c r="E727" s="174"/>
      <c r="F727" s="173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s="165" customFormat="1" x14ac:dyDescent="0.25">
      <c r="A728"/>
      <c r="B728" s="166"/>
      <c r="C728" s="157"/>
      <c r="D728" s="173"/>
      <c r="E728" s="174"/>
      <c r="F728" s="173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s="165" customFormat="1" x14ac:dyDescent="0.25">
      <c r="A729"/>
      <c r="B729" s="166"/>
      <c r="C729" s="157"/>
      <c r="D729" s="173"/>
      <c r="E729" s="174"/>
      <c r="F729" s="173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s="165" customFormat="1" x14ac:dyDescent="0.25">
      <c r="A730"/>
      <c r="B730" s="166"/>
      <c r="C730" s="157"/>
      <c r="D730" s="173"/>
      <c r="E730" s="174"/>
      <c r="F730" s="173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s="165" customFormat="1" x14ac:dyDescent="0.25">
      <c r="A731"/>
      <c r="B731" s="166"/>
      <c r="C731" s="157"/>
      <c r="D731" s="173"/>
      <c r="E731" s="174"/>
      <c r="F731" s="173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s="165" customFormat="1" x14ac:dyDescent="0.25">
      <c r="A732"/>
      <c r="B732" s="166"/>
      <c r="C732" s="157"/>
      <c r="D732" s="173"/>
      <c r="E732" s="174"/>
      <c r="F732" s="173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s="165" customFormat="1" x14ac:dyDescent="0.25">
      <c r="A733"/>
      <c r="B733" s="166"/>
      <c r="C733" s="157"/>
      <c r="D733" s="173"/>
      <c r="E733" s="174"/>
      <c r="F733" s="17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s="165" customFormat="1" x14ac:dyDescent="0.25">
      <c r="A734"/>
      <c r="B734" s="166"/>
      <c r="C734" s="157"/>
      <c r="D734" s="173"/>
      <c r="E734" s="174"/>
      <c r="F734" s="173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s="165" customFormat="1" x14ac:dyDescent="0.25">
      <c r="A735"/>
      <c r="B735" s="166"/>
      <c r="C735" s="157"/>
      <c r="D735" s="173"/>
      <c r="E735" s="174"/>
      <c r="F735" s="173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s="165" customFormat="1" x14ac:dyDescent="0.25">
      <c r="A736"/>
      <c r="B736" s="166"/>
      <c r="C736" s="157"/>
      <c r="D736" s="173"/>
      <c r="E736" s="174"/>
      <c r="F736" s="173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s="165" customFormat="1" x14ac:dyDescent="0.25">
      <c r="A737"/>
      <c r="B737" s="166"/>
      <c r="C737" s="157"/>
      <c r="D737" s="173"/>
      <c r="E737" s="174"/>
      <c r="F737" s="173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s="165" customFormat="1" x14ac:dyDescent="0.25">
      <c r="A738"/>
      <c r="B738" s="166"/>
      <c r="C738" s="157"/>
      <c r="D738" s="173"/>
      <c r="E738" s="174"/>
      <c r="F738" s="173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s="165" customFormat="1" x14ac:dyDescent="0.25">
      <c r="A739"/>
      <c r="B739" s="166"/>
      <c r="C739" s="157"/>
      <c r="D739" s="173"/>
      <c r="E739" s="174"/>
      <c r="F739" s="173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s="165" customFormat="1" x14ac:dyDescent="0.25">
      <c r="A740"/>
      <c r="B740" s="166"/>
      <c r="C740" s="157"/>
      <c r="D740" s="173"/>
      <c r="E740" s="174"/>
      <c r="F740" s="173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s="165" customFormat="1" x14ac:dyDescent="0.25">
      <c r="A741"/>
      <c r="B741" s="166"/>
      <c r="C741" s="157"/>
      <c r="D741" s="173"/>
      <c r="E741" s="174"/>
      <c r="F741" s="173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s="165" customFormat="1" x14ac:dyDescent="0.25">
      <c r="A742"/>
      <c r="B742" s="166"/>
      <c r="C742" s="157"/>
      <c r="D742" s="173"/>
      <c r="E742" s="174"/>
      <c r="F742" s="173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s="165" customFormat="1" x14ac:dyDescent="0.25">
      <c r="A743"/>
      <c r="B743" s="166"/>
      <c r="C743" s="157"/>
      <c r="D743" s="173"/>
      <c r="E743" s="174"/>
      <c r="F743" s="17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s="165" customFormat="1" x14ac:dyDescent="0.25">
      <c r="A744"/>
      <c r="B744" s="166"/>
      <c r="C744" s="157"/>
      <c r="D744" s="173"/>
      <c r="E744" s="174"/>
      <c r="F744" s="173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s="165" customFormat="1" x14ac:dyDescent="0.25">
      <c r="A745"/>
      <c r="B745" s="166"/>
      <c r="C745" s="157"/>
      <c r="D745" s="173"/>
      <c r="E745" s="174"/>
      <c r="F745" s="173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s="165" customFormat="1" x14ac:dyDescent="0.25">
      <c r="A746"/>
      <c r="B746" s="166"/>
      <c r="C746" s="157"/>
      <c r="D746" s="173"/>
      <c r="E746" s="174"/>
      <c r="F746" s="173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s="165" customFormat="1" x14ac:dyDescent="0.25">
      <c r="A747"/>
      <c r="B747" s="166"/>
      <c r="C747" s="157"/>
      <c r="D747" s="173"/>
      <c r="E747" s="174"/>
      <c r="F747" s="173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s="165" customFormat="1" x14ac:dyDescent="0.25">
      <c r="A748"/>
      <c r="B748" s="166"/>
      <c r="C748" s="157"/>
      <c r="D748" s="173"/>
      <c r="E748" s="174"/>
      <c r="F748" s="173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s="165" customFormat="1" x14ac:dyDescent="0.25">
      <c r="A749"/>
      <c r="B749" s="166"/>
      <c r="C749" s="157"/>
      <c r="D749" s="173"/>
      <c r="E749" s="174"/>
      <c r="F749" s="173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s="165" customFormat="1" x14ac:dyDescent="0.25">
      <c r="A750"/>
      <c r="B750" s="166"/>
      <c r="C750" s="157"/>
      <c r="D750" s="173"/>
      <c r="E750" s="174"/>
      <c r="F750" s="173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s="165" customFormat="1" x14ac:dyDescent="0.25">
      <c r="A751"/>
      <c r="B751" s="166"/>
      <c r="C751" s="157"/>
      <c r="D751" s="173"/>
      <c r="E751" s="174"/>
      <c r="F751" s="173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s="165" customFormat="1" x14ac:dyDescent="0.25">
      <c r="A752"/>
      <c r="B752" s="166"/>
      <c r="C752" s="157"/>
      <c r="D752" s="173"/>
      <c r="E752" s="174"/>
      <c r="F752" s="173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s="165" customFormat="1" x14ac:dyDescent="0.25">
      <c r="A753"/>
      <c r="B753" s="166"/>
      <c r="C753" s="157"/>
      <c r="D753" s="173"/>
      <c r="E753" s="174"/>
      <c r="F753" s="17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s="165" customFormat="1" x14ac:dyDescent="0.25">
      <c r="A754"/>
      <c r="B754" s="166"/>
      <c r="C754" s="157"/>
      <c r="D754" s="173"/>
      <c r="E754" s="174"/>
      <c r="F754" s="173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s="165" customFormat="1" x14ac:dyDescent="0.25">
      <c r="A755"/>
      <c r="B755" s="166"/>
      <c r="C755" s="157"/>
      <c r="D755" s="173"/>
      <c r="E755" s="174"/>
      <c r="F755" s="173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s="165" customFormat="1" x14ac:dyDescent="0.25">
      <c r="A756"/>
      <c r="B756" s="166"/>
      <c r="C756" s="157"/>
      <c r="D756" s="173"/>
      <c r="E756" s="174"/>
      <c r="F756" s="173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s="165" customFormat="1" x14ac:dyDescent="0.25">
      <c r="A757"/>
      <c r="B757" s="166"/>
      <c r="C757" s="157"/>
      <c r="D757" s="173"/>
      <c r="E757" s="174"/>
      <c r="F757" s="173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s="165" customFormat="1" x14ac:dyDescent="0.25">
      <c r="A758"/>
      <c r="B758" s="166"/>
      <c r="C758" s="157"/>
      <c r="D758" s="173"/>
      <c r="E758" s="174"/>
      <c r="F758" s="173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s="165" customFormat="1" x14ac:dyDescent="0.25">
      <c r="A759"/>
      <c r="B759" s="166"/>
      <c r="C759" s="157"/>
      <c r="D759" s="173"/>
      <c r="E759" s="174"/>
      <c r="F759" s="173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s="165" customFormat="1" x14ac:dyDescent="0.25">
      <c r="A760"/>
      <c r="B760" s="166"/>
      <c r="C760" s="157"/>
      <c r="D760" s="173"/>
      <c r="E760" s="174"/>
      <c r="F760" s="173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s="165" customFormat="1" x14ac:dyDescent="0.25">
      <c r="A761"/>
      <c r="B761" s="166"/>
      <c r="C761" s="157"/>
      <c r="D761" s="173"/>
      <c r="E761" s="174"/>
      <c r="F761" s="173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s="165" customFormat="1" x14ac:dyDescent="0.25">
      <c r="A762"/>
      <c r="B762" s="166"/>
      <c r="C762" s="157"/>
      <c r="D762" s="173"/>
      <c r="E762" s="174"/>
      <c r="F762" s="173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s="165" customFormat="1" x14ac:dyDescent="0.25">
      <c r="A763"/>
      <c r="B763" s="166"/>
      <c r="C763" s="157"/>
      <c r="D763" s="173"/>
      <c r="E763" s="174"/>
      <c r="F763" s="17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s="165" customFormat="1" x14ac:dyDescent="0.25">
      <c r="A764"/>
      <c r="B764" s="166"/>
      <c r="C764" s="157"/>
      <c r="D764" s="173"/>
      <c r="E764" s="174"/>
      <c r="F764" s="173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s="165" customFormat="1" x14ac:dyDescent="0.25">
      <c r="A765"/>
      <c r="B765" s="166"/>
      <c r="C765" s="157"/>
      <c r="D765" s="173"/>
      <c r="E765" s="174"/>
      <c r="F765" s="173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s="165" customFormat="1" x14ac:dyDescent="0.25">
      <c r="A766"/>
      <c r="B766" s="166"/>
      <c r="C766" s="157"/>
      <c r="D766" s="173"/>
      <c r="E766" s="174"/>
      <c r="F766" s="173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s="165" customFormat="1" x14ac:dyDescent="0.25">
      <c r="A767"/>
      <c r="B767" s="166"/>
      <c r="C767" s="157"/>
      <c r="D767" s="173"/>
      <c r="E767" s="174"/>
      <c r="F767" s="173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s="165" customFormat="1" x14ac:dyDescent="0.25">
      <c r="A768"/>
      <c r="B768" s="166"/>
      <c r="C768" s="157"/>
      <c r="D768" s="173"/>
      <c r="E768" s="174"/>
      <c r="F768" s="173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s="165" customFormat="1" x14ac:dyDescent="0.25">
      <c r="A769"/>
      <c r="B769" s="166"/>
      <c r="C769" s="157"/>
      <c r="D769" s="173"/>
      <c r="E769" s="174"/>
      <c r="F769" s="173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s="165" customFormat="1" x14ac:dyDescent="0.25">
      <c r="A770"/>
      <c r="B770" s="166"/>
      <c r="C770" s="157"/>
      <c r="D770" s="173"/>
      <c r="E770" s="174"/>
      <c r="F770" s="173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s="165" customFormat="1" x14ac:dyDescent="0.25">
      <c r="A771"/>
      <c r="B771" s="166"/>
      <c r="C771" s="157"/>
      <c r="D771" s="173"/>
      <c r="E771" s="174"/>
      <c r="F771" s="173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s="165" customFormat="1" x14ac:dyDescent="0.25">
      <c r="A772"/>
      <c r="B772" s="166"/>
      <c r="C772" s="157"/>
      <c r="D772" s="173"/>
      <c r="E772" s="174"/>
      <c r="F772" s="173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s="165" customFormat="1" x14ac:dyDescent="0.25">
      <c r="A773"/>
      <c r="B773" s="166"/>
      <c r="C773" s="157"/>
      <c r="D773" s="173"/>
      <c r="E773" s="174"/>
      <c r="F773" s="1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s="165" customFormat="1" x14ac:dyDescent="0.25">
      <c r="A774"/>
      <c r="B774" s="166"/>
      <c r="C774" s="157"/>
      <c r="D774" s="173"/>
      <c r="E774" s="174"/>
      <c r="F774" s="173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s="165" customFormat="1" x14ac:dyDescent="0.25">
      <c r="A775"/>
      <c r="B775" s="166"/>
      <c r="C775" s="157"/>
      <c r="D775" s="173"/>
      <c r="E775" s="174"/>
      <c r="F775" s="173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s="165" customFormat="1" x14ac:dyDescent="0.25">
      <c r="A776"/>
      <c r="B776" s="166"/>
      <c r="C776" s="157"/>
      <c r="D776" s="173"/>
      <c r="E776" s="174"/>
      <c r="F776" s="173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s="165" customFormat="1" x14ac:dyDescent="0.25">
      <c r="A777"/>
      <c r="B777" s="166"/>
      <c r="C777" s="157"/>
      <c r="D777" s="173"/>
      <c r="E777" s="174"/>
      <c r="F777" s="173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s="165" customFormat="1" x14ac:dyDescent="0.25">
      <c r="A778"/>
      <c r="B778" s="166"/>
      <c r="C778" s="157"/>
      <c r="D778" s="173"/>
      <c r="E778" s="174"/>
      <c r="F778" s="173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s="165" customFormat="1" x14ac:dyDescent="0.25">
      <c r="A779"/>
      <c r="B779" s="166"/>
      <c r="C779" s="157"/>
      <c r="D779" s="173"/>
      <c r="E779" s="174"/>
      <c r="F779" s="173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s="165" customFormat="1" x14ac:dyDescent="0.25">
      <c r="A780"/>
      <c r="B780" s="166"/>
      <c r="C780" s="157"/>
      <c r="D780" s="173"/>
      <c r="E780" s="174"/>
      <c r="F780" s="173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s="165" customFormat="1" x14ac:dyDescent="0.25">
      <c r="A781"/>
      <c r="B781" s="166"/>
      <c r="C781" s="157"/>
      <c r="D781" s="173"/>
      <c r="E781" s="174"/>
      <c r="F781" s="173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s="165" customFormat="1" x14ac:dyDescent="0.25">
      <c r="A782"/>
      <c r="B782" s="166"/>
      <c r="C782" s="157"/>
      <c r="D782" s="173"/>
      <c r="E782" s="174"/>
      <c r="F782" s="173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s="165" customFormat="1" x14ac:dyDescent="0.25">
      <c r="A783"/>
      <c r="B783" s="166"/>
      <c r="C783" s="157"/>
      <c r="D783" s="173"/>
      <c r="E783" s="174"/>
      <c r="F783" s="17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s="165" customFormat="1" x14ac:dyDescent="0.25">
      <c r="A784"/>
      <c r="B784" s="166"/>
      <c r="C784" s="157"/>
      <c r="D784" s="173"/>
      <c r="E784" s="174"/>
      <c r="F784" s="173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s="165" customFormat="1" x14ac:dyDescent="0.25">
      <c r="A785"/>
      <c r="B785" s="166"/>
      <c r="C785" s="157"/>
      <c r="D785" s="173"/>
      <c r="E785" s="174"/>
      <c r="F785" s="173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s="165" customFormat="1" x14ac:dyDescent="0.25">
      <c r="A786"/>
      <c r="B786" s="166"/>
      <c r="C786" s="157"/>
      <c r="D786" s="173"/>
      <c r="E786" s="174"/>
      <c r="F786" s="173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s="165" customFormat="1" x14ac:dyDescent="0.25">
      <c r="A787"/>
      <c r="B787" s="166"/>
      <c r="C787" s="157"/>
      <c r="D787" s="173"/>
      <c r="E787" s="174"/>
      <c r="F787" s="173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s="165" customFormat="1" x14ac:dyDescent="0.25">
      <c r="A788"/>
      <c r="B788" s="166"/>
      <c r="C788" s="157"/>
      <c r="D788" s="173"/>
      <c r="E788" s="174"/>
      <c r="F788" s="173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s="165" customFormat="1" x14ac:dyDescent="0.25">
      <c r="A789"/>
      <c r="B789" s="166"/>
      <c r="C789" s="157"/>
      <c r="D789" s="173"/>
      <c r="E789" s="174"/>
      <c r="F789" s="173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s="165" customFormat="1" x14ac:dyDescent="0.25">
      <c r="A790"/>
      <c r="B790" s="166"/>
      <c r="C790" s="157"/>
      <c r="D790" s="173"/>
      <c r="E790" s="174"/>
      <c r="F790" s="173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s="165" customFormat="1" x14ac:dyDescent="0.25">
      <c r="A791"/>
      <c r="B791" s="166"/>
      <c r="C791" s="157"/>
      <c r="D791" s="173"/>
      <c r="E791" s="174"/>
      <c r="F791" s="173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s="165" customFormat="1" x14ac:dyDescent="0.25">
      <c r="A792"/>
      <c r="B792" s="166"/>
      <c r="C792" s="157"/>
      <c r="D792" s="173"/>
      <c r="E792" s="174"/>
      <c r="F792" s="173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s="165" customFormat="1" x14ac:dyDescent="0.25">
      <c r="A793"/>
      <c r="B793" s="166"/>
      <c r="C793" s="157"/>
      <c r="D793" s="173"/>
      <c r="E793" s="174"/>
      <c r="F793" s="17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s="165" customFormat="1" x14ac:dyDescent="0.25">
      <c r="A794"/>
      <c r="B794" s="166"/>
      <c r="C794" s="157"/>
      <c r="D794" s="173"/>
      <c r="E794" s="174"/>
      <c r="F794" s="173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s="165" customFormat="1" x14ac:dyDescent="0.25">
      <c r="A795"/>
      <c r="B795" s="166"/>
      <c r="C795" s="157"/>
      <c r="D795" s="173"/>
      <c r="E795" s="174"/>
      <c r="F795" s="173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s="165" customFormat="1" x14ac:dyDescent="0.25">
      <c r="A796"/>
      <c r="B796" s="166"/>
      <c r="C796" s="157"/>
      <c r="D796" s="173"/>
      <c r="E796" s="174"/>
      <c r="F796" s="173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s="165" customFormat="1" x14ac:dyDescent="0.25">
      <c r="A797"/>
      <c r="B797" s="166"/>
      <c r="C797" s="157"/>
      <c r="D797" s="173"/>
      <c r="E797" s="174"/>
      <c r="F797" s="173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s="165" customFormat="1" x14ac:dyDescent="0.25">
      <c r="A798"/>
      <c r="B798" s="166"/>
      <c r="C798" s="157"/>
      <c r="D798" s="173"/>
      <c r="E798" s="174"/>
      <c r="F798" s="173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s="165" customFormat="1" x14ac:dyDescent="0.25">
      <c r="A799"/>
      <c r="B799" s="166"/>
      <c r="C799" s="157"/>
      <c r="D799" s="173"/>
      <c r="E799" s="174"/>
      <c r="F799" s="173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s="165" customFormat="1" x14ac:dyDescent="0.25">
      <c r="A800"/>
      <c r="B800" s="166"/>
      <c r="C800" s="157"/>
      <c r="D800" s="173"/>
      <c r="E800" s="174"/>
      <c r="F800" s="173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s="165" customFormat="1" x14ac:dyDescent="0.25">
      <c r="A801"/>
      <c r="B801" s="166"/>
      <c r="C801" s="157"/>
      <c r="D801" s="173"/>
      <c r="E801" s="174"/>
      <c r="F801" s="173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s="165" customFormat="1" x14ac:dyDescent="0.25">
      <c r="A802"/>
      <c r="B802" s="166"/>
      <c r="C802" s="157"/>
      <c r="D802" s="173"/>
      <c r="E802" s="174"/>
      <c r="F802" s="173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s="165" customFormat="1" x14ac:dyDescent="0.25">
      <c r="A803"/>
      <c r="B803" s="166"/>
      <c r="C803" s="157"/>
      <c r="D803" s="173"/>
      <c r="E803" s="174"/>
      <c r="F803" s="17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s="165" customFormat="1" x14ac:dyDescent="0.25">
      <c r="A804"/>
      <c r="B804" s="166"/>
      <c r="C804" s="157"/>
      <c r="D804" s="173"/>
      <c r="E804" s="174"/>
      <c r="F804" s="173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s="165" customFormat="1" x14ac:dyDescent="0.25">
      <c r="A805"/>
      <c r="B805" s="166"/>
      <c r="C805" s="157"/>
      <c r="D805" s="173"/>
      <c r="E805" s="174"/>
      <c r="F805" s="173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s="165" customFormat="1" x14ac:dyDescent="0.25">
      <c r="A806"/>
      <c r="B806" s="166"/>
      <c r="C806" s="157"/>
      <c r="D806" s="173"/>
      <c r="E806" s="174"/>
      <c r="F806" s="173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s="165" customFormat="1" x14ac:dyDescent="0.25">
      <c r="A807"/>
      <c r="B807" s="166"/>
      <c r="C807" s="157"/>
      <c r="D807" s="173"/>
      <c r="E807" s="174"/>
      <c r="F807" s="173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s="165" customFormat="1" x14ac:dyDescent="0.25">
      <c r="A808"/>
      <c r="B808" s="166"/>
      <c r="C808" s="157"/>
      <c r="D808" s="173"/>
      <c r="E808" s="174"/>
      <c r="F808" s="173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s="165" customFormat="1" x14ac:dyDescent="0.25">
      <c r="A809"/>
      <c r="B809" s="166"/>
      <c r="C809" s="157"/>
      <c r="D809" s="173"/>
      <c r="E809" s="174"/>
      <c r="F809" s="173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s="165" customFormat="1" x14ac:dyDescent="0.25">
      <c r="A810"/>
      <c r="B810" s="166"/>
      <c r="C810" s="157"/>
      <c r="D810" s="173"/>
      <c r="E810" s="174"/>
      <c r="F810" s="173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s="165" customFormat="1" x14ac:dyDescent="0.25">
      <c r="A811"/>
      <c r="B811" s="166"/>
      <c r="C811" s="157"/>
      <c r="D811" s="173"/>
      <c r="E811" s="174"/>
      <c r="F811" s="173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s="165" customFormat="1" x14ac:dyDescent="0.25">
      <c r="A812"/>
      <c r="B812" s="166"/>
      <c r="C812" s="157"/>
      <c r="D812" s="173"/>
      <c r="E812" s="174"/>
      <c r="F812" s="173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s="165" customFormat="1" x14ac:dyDescent="0.25">
      <c r="A813"/>
      <c r="B813" s="166"/>
      <c r="C813" s="157"/>
      <c r="D813" s="173"/>
      <c r="E813" s="174"/>
      <c r="F813" s="17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s="165" customFormat="1" x14ac:dyDescent="0.25">
      <c r="A814"/>
      <c r="B814" s="166"/>
      <c r="C814" s="157"/>
      <c r="D814" s="173"/>
      <c r="E814" s="174"/>
      <c r="F814" s="173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s="165" customFormat="1" x14ac:dyDescent="0.25">
      <c r="A815"/>
      <c r="B815" s="166"/>
      <c r="C815" s="157"/>
      <c r="D815" s="173"/>
      <c r="E815" s="174"/>
      <c r="F815" s="173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s="165" customFormat="1" x14ac:dyDescent="0.25">
      <c r="A816"/>
      <c r="B816" s="166"/>
      <c r="C816" s="157"/>
      <c r="D816" s="173"/>
      <c r="E816" s="174"/>
      <c r="F816" s="173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s="165" customFormat="1" x14ac:dyDescent="0.25">
      <c r="A817"/>
      <c r="B817" s="166"/>
      <c r="C817" s="157"/>
      <c r="D817" s="173"/>
      <c r="E817" s="174"/>
      <c r="F817" s="173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s="165" customFormat="1" x14ac:dyDescent="0.25">
      <c r="A818"/>
      <c r="B818" s="166"/>
      <c r="C818" s="157"/>
      <c r="D818" s="173"/>
      <c r="E818" s="174"/>
      <c r="F818" s="173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s="165" customFormat="1" x14ac:dyDescent="0.25">
      <c r="A819"/>
      <c r="B819" s="166"/>
      <c r="C819" s="157"/>
      <c r="D819" s="173"/>
      <c r="E819" s="174"/>
      <c r="F819" s="173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s="165" customFormat="1" x14ac:dyDescent="0.25">
      <c r="A820"/>
      <c r="B820" s="166"/>
      <c r="C820" s="157"/>
      <c r="D820" s="173"/>
      <c r="E820" s="174"/>
      <c r="F820" s="173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s="165" customFormat="1" x14ac:dyDescent="0.25">
      <c r="A821"/>
      <c r="B821" s="166"/>
      <c r="C821" s="157"/>
      <c r="D821" s="173"/>
      <c r="E821" s="174"/>
      <c r="F821" s="173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s="165" customFormat="1" x14ac:dyDescent="0.25">
      <c r="A822"/>
      <c r="B822" s="166"/>
      <c r="C822" s="157"/>
      <c r="D822" s="173"/>
      <c r="E822" s="174"/>
      <c r="F822" s="173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s="165" customFormat="1" x14ac:dyDescent="0.25">
      <c r="A823"/>
      <c r="B823" s="166"/>
      <c r="C823" s="157"/>
      <c r="D823" s="173"/>
      <c r="E823" s="174"/>
      <c r="F823" s="17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s="165" customFormat="1" x14ac:dyDescent="0.25">
      <c r="A824"/>
      <c r="B824" s="166"/>
      <c r="C824" s="157"/>
      <c r="D824" s="173"/>
      <c r="E824" s="174"/>
      <c r="F824" s="173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s="165" customFormat="1" x14ac:dyDescent="0.25">
      <c r="A825"/>
      <c r="B825" s="166"/>
      <c r="C825" s="157"/>
      <c r="D825" s="173"/>
      <c r="E825" s="174"/>
      <c r="F825" s="173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s="165" customFormat="1" x14ac:dyDescent="0.25">
      <c r="A826"/>
      <c r="B826" s="166"/>
      <c r="C826" s="157"/>
      <c r="D826" s="173"/>
      <c r="E826" s="174"/>
      <c r="F826" s="173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s="165" customFormat="1" x14ac:dyDescent="0.25">
      <c r="A827"/>
      <c r="B827" s="166"/>
      <c r="C827" s="157"/>
      <c r="D827" s="173"/>
      <c r="E827" s="174"/>
      <c r="F827" s="173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s="165" customFormat="1" x14ac:dyDescent="0.25">
      <c r="A828"/>
      <c r="B828" s="166"/>
      <c r="C828" s="157"/>
      <c r="D828" s="173"/>
      <c r="E828" s="174"/>
      <c r="F828" s="173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s="165" customFormat="1" x14ac:dyDescent="0.25">
      <c r="A829"/>
      <c r="B829" s="166"/>
      <c r="C829" s="157"/>
      <c r="D829" s="173"/>
      <c r="E829" s="174"/>
      <c r="F829" s="173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s="165" customFormat="1" x14ac:dyDescent="0.25">
      <c r="A830"/>
      <c r="B830" s="166"/>
      <c r="C830" s="157"/>
      <c r="D830" s="173"/>
      <c r="E830" s="174"/>
      <c r="F830" s="173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s="165" customFormat="1" x14ac:dyDescent="0.25">
      <c r="A831"/>
      <c r="B831" s="166"/>
      <c r="C831" s="157"/>
      <c r="D831" s="173"/>
      <c r="E831" s="174"/>
      <c r="F831" s="173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s="165" customFormat="1" x14ac:dyDescent="0.25">
      <c r="A832"/>
      <c r="B832" s="166"/>
      <c r="C832" s="157"/>
      <c r="D832" s="173"/>
      <c r="E832" s="174"/>
      <c r="F832" s="173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s="165" customFormat="1" x14ac:dyDescent="0.25">
      <c r="A833"/>
      <c r="B833" s="166"/>
      <c r="C833" s="157"/>
      <c r="D833" s="173"/>
      <c r="E833" s="174"/>
      <c r="F833" s="17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s="165" customFormat="1" x14ac:dyDescent="0.25">
      <c r="A834"/>
      <c r="B834" s="166"/>
      <c r="C834" s="157"/>
      <c r="D834" s="173"/>
      <c r="E834" s="174"/>
      <c r="F834" s="173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s="165" customFormat="1" x14ac:dyDescent="0.25">
      <c r="A835"/>
      <c r="B835" s="166"/>
      <c r="C835" s="157"/>
      <c r="D835" s="173"/>
      <c r="E835" s="174"/>
      <c r="F835" s="173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s="165" customFormat="1" x14ac:dyDescent="0.25">
      <c r="A836"/>
      <c r="B836" s="166"/>
      <c r="C836" s="157"/>
      <c r="D836" s="173"/>
      <c r="E836" s="174"/>
      <c r="F836" s="173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s="165" customFormat="1" x14ac:dyDescent="0.25">
      <c r="A837"/>
      <c r="B837" s="166"/>
      <c r="C837" s="157"/>
      <c r="D837" s="173"/>
      <c r="E837" s="174"/>
      <c r="F837" s="173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s="165" customFormat="1" x14ac:dyDescent="0.25">
      <c r="A838"/>
      <c r="B838" s="166"/>
      <c r="C838" s="157"/>
      <c r="D838" s="173"/>
      <c r="E838" s="174"/>
      <c r="F838" s="173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s="165" customFormat="1" x14ac:dyDescent="0.25">
      <c r="A839"/>
      <c r="B839" s="166"/>
      <c r="C839" s="157"/>
      <c r="D839" s="173"/>
      <c r="E839" s="174"/>
      <c r="F839" s="173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s="165" customFormat="1" x14ac:dyDescent="0.25">
      <c r="A840"/>
      <c r="B840" s="166"/>
      <c r="C840" s="157"/>
      <c r="D840" s="173"/>
      <c r="E840" s="174"/>
      <c r="F840" s="173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s="165" customFormat="1" x14ac:dyDescent="0.25">
      <c r="A841"/>
      <c r="B841" s="166"/>
      <c r="C841" s="157"/>
      <c r="D841" s="173"/>
      <c r="E841" s="174"/>
      <c r="F841" s="173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s="165" customFormat="1" x14ac:dyDescent="0.25">
      <c r="A842"/>
      <c r="B842" s="166"/>
      <c r="C842" s="157"/>
      <c r="D842" s="173"/>
      <c r="E842" s="174"/>
      <c r="F842" s="173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s="165" customFormat="1" x14ac:dyDescent="0.25">
      <c r="A843"/>
      <c r="B843" s="166"/>
      <c r="C843" s="157"/>
      <c r="D843" s="173"/>
      <c r="E843" s="174"/>
      <c r="F843" s="17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s="165" customFormat="1" x14ac:dyDescent="0.25">
      <c r="A844"/>
      <c r="B844" s="166"/>
      <c r="C844" s="157"/>
      <c r="D844" s="173"/>
      <c r="E844" s="174"/>
      <c r="F844" s="173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s="165" customFormat="1" x14ac:dyDescent="0.25">
      <c r="A845"/>
      <c r="B845" s="166"/>
      <c r="C845" s="157"/>
      <c r="D845" s="173"/>
      <c r="E845" s="174"/>
      <c r="F845" s="173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s="165" customFormat="1" x14ac:dyDescent="0.25">
      <c r="A846"/>
      <c r="B846" s="166"/>
      <c r="C846" s="157"/>
      <c r="D846" s="173"/>
      <c r="E846" s="174"/>
      <c r="F846" s="173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s="165" customFormat="1" x14ac:dyDescent="0.25">
      <c r="A847"/>
      <c r="B847" s="166"/>
      <c r="C847" s="157"/>
      <c r="D847" s="173"/>
      <c r="E847" s="174"/>
      <c r="F847" s="173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s="165" customFormat="1" x14ac:dyDescent="0.25">
      <c r="A848"/>
      <c r="B848" s="166"/>
      <c r="C848" s="157"/>
      <c r="D848" s="173"/>
      <c r="E848" s="174"/>
      <c r="F848" s="173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s="165" customFormat="1" x14ac:dyDescent="0.25">
      <c r="A849"/>
      <c r="B849" s="166"/>
      <c r="C849" s="157"/>
      <c r="D849" s="173"/>
      <c r="E849" s="174"/>
      <c r="F849" s="173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s="165" customFormat="1" x14ac:dyDescent="0.25">
      <c r="A850"/>
      <c r="B850" s="166"/>
      <c r="C850" s="157"/>
      <c r="D850" s="173"/>
      <c r="E850" s="174"/>
      <c r="F850" s="173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s="165" customFormat="1" x14ac:dyDescent="0.25">
      <c r="A851"/>
      <c r="B851" s="166"/>
      <c r="C851" s="157"/>
      <c r="D851" s="173"/>
      <c r="E851" s="174"/>
      <c r="F851" s="173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s="165" customFormat="1" x14ac:dyDescent="0.25">
      <c r="A852"/>
      <c r="B852" s="166"/>
      <c r="C852" s="157"/>
      <c r="D852" s="173"/>
      <c r="E852" s="174"/>
      <c r="F852" s="173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s="165" customFormat="1" x14ac:dyDescent="0.25">
      <c r="A853"/>
      <c r="B853" s="166"/>
      <c r="C853" s="157"/>
      <c r="D853" s="173"/>
      <c r="E853" s="174"/>
      <c r="F853" s="17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s="165" customFormat="1" x14ac:dyDescent="0.25">
      <c r="A854"/>
      <c r="B854" s="166"/>
      <c r="C854" s="157"/>
      <c r="D854" s="173"/>
      <c r="E854" s="174"/>
      <c r="F854" s="173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s="165" customFormat="1" x14ac:dyDescent="0.25">
      <c r="A855"/>
      <c r="B855" s="166"/>
      <c r="C855" s="157"/>
      <c r="D855" s="173"/>
      <c r="E855" s="174"/>
      <c r="F855" s="173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s="165" customFormat="1" x14ac:dyDescent="0.25">
      <c r="A856"/>
      <c r="B856" s="166"/>
      <c r="C856" s="157"/>
      <c r="D856" s="173"/>
      <c r="E856" s="174"/>
      <c r="F856" s="173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s="165" customFormat="1" x14ac:dyDescent="0.25">
      <c r="A857"/>
      <c r="B857" s="166"/>
      <c r="C857" s="157"/>
      <c r="D857" s="173"/>
      <c r="E857" s="174"/>
      <c r="F857" s="173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s="165" customFormat="1" x14ac:dyDescent="0.25">
      <c r="A858"/>
      <c r="B858" s="166"/>
      <c r="C858" s="157"/>
      <c r="D858" s="173"/>
      <c r="E858" s="174"/>
      <c r="F858" s="173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s="165" customFormat="1" x14ac:dyDescent="0.25">
      <c r="A859"/>
      <c r="B859" s="166"/>
      <c r="C859" s="157"/>
      <c r="D859" s="173"/>
      <c r="E859" s="174"/>
      <c r="F859" s="173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s="165" customFormat="1" x14ac:dyDescent="0.25">
      <c r="A860"/>
      <c r="B860" s="166"/>
      <c r="C860" s="157"/>
      <c r="D860" s="173"/>
      <c r="E860" s="174"/>
      <c r="F860" s="173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s="165" customFormat="1" x14ac:dyDescent="0.25">
      <c r="A861"/>
      <c r="B861" s="166"/>
      <c r="C861" s="157"/>
      <c r="D861" s="173"/>
      <c r="E861" s="174"/>
      <c r="F861" s="173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s="165" customFormat="1" x14ac:dyDescent="0.25">
      <c r="A862"/>
      <c r="B862" s="166"/>
      <c r="C862" s="157"/>
      <c r="D862" s="173"/>
      <c r="E862" s="174"/>
      <c r="F862" s="173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s="165" customFormat="1" x14ac:dyDescent="0.25">
      <c r="A863"/>
      <c r="B863" s="166"/>
      <c r="C863" s="157"/>
      <c r="D863" s="173"/>
      <c r="E863" s="174"/>
      <c r="F863" s="17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s="165" customFormat="1" x14ac:dyDescent="0.25">
      <c r="A864"/>
      <c r="B864" s="166"/>
      <c r="C864" s="157"/>
      <c r="D864" s="173"/>
      <c r="E864" s="174"/>
      <c r="F864" s="173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s="165" customFormat="1" x14ac:dyDescent="0.25">
      <c r="A865"/>
      <c r="B865" s="166"/>
      <c r="C865" s="157"/>
      <c r="D865" s="173"/>
      <c r="E865" s="174"/>
      <c r="F865" s="173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s="165" customFormat="1" x14ac:dyDescent="0.25">
      <c r="A866"/>
      <c r="B866" s="166"/>
      <c r="C866" s="157"/>
      <c r="D866" s="173"/>
      <c r="E866" s="174"/>
      <c r="F866" s="173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s="165" customFormat="1" x14ac:dyDescent="0.25">
      <c r="A867"/>
      <c r="B867" s="166"/>
      <c r="C867" s="157"/>
      <c r="D867" s="173"/>
      <c r="E867" s="174"/>
      <c r="F867" s="173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s="165" customFormat="1" x14ac:dyDescent="0.25">
      <c r="A868"/>
      <c r="B868" s="166"/>
      <c r="C868" s="157"/>
      <c r="D868" s="173"/>
      <c r="E868" s="174"/>
      <c r="F868" s="173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s="165" customFormat="1" x14ac:dyDescent="0.25">
      <c r="A869"/>
      <c r="B869" s="166"/>
      <c r="C869" s="157"/>
      <c r="D869" s="173"/>
      <c r="E869" s="174"/>
      <c r="F869" s="173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s="165" customFormat="1" x14ac:dyDescent="0.25">
      <c r="A870"/>
      <c r="B870" s="166"/>
      <c r="C870" s="157"/>
      <c r="D870" s="173"/>
      <c r="E870" s="174"/>
      <c r="F870" s="173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s="165" customFormat="1" x14ac:dyDescent="0.25">
      <c r="A871"/>
      <c r="B871" s="166"/>
      <c r="C871" s="157"/>
      <c r="D871" s="173"/>
      <c r="E871" s="174"/>
      <c r="F871" s="173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s="165" customFormat="1" x14ac:dyDescent="0.25">
      <c r="A872"/>
      <c r="B872" s="166"/>
      <c r="C872" s="157"/>
      <c r="D872" s="173"/>
      <c r="E872" s="174"/>
      <c r="F872" s="173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s="165" customFormat="1" x14ac:dyDescent="0.25">
      <c r="A873"/>
      <c r="B873" s="166"/>
      <c r="C873" s="157"/>
      <c r="D873" s="173"/>
      <c r="E873" s="174"/>
      <c r="F873" s="1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s="165" customFormat="1" x14ac:dyDescent="0.25">
      <c r="A874"/>
      <c r="B874" s="166"/>
      <c r="C874" s="157"/>
      <c r="D874" s="173"/>
      <c r="E874" s="174"/>
      <c r="F874" s="173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s="165" customFormat="1" x14ac:dyDescent="0.25">
      <c r="A875"/>
      <c r="B875" s="166"/>
      <c r="C875" s="157"/>
      <c r="D875" s="173"/>
      <c r="E875" s="174"/>
      <c r="F875" s="173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s="165" customFormat="1" x14ac:dyDescent="0.25">
      <c r="A876"/>
      <c r="B876" s="166"/>
      <c r="C876" s="157"/>
      <c r="D876" s="173"/>
      <c r="E876" s="174"/>
      <c r="F876" s="173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s="165" customFormat="1" x14ac:dyDescent="0.25">
      <c r="A877"/>
      <c r="B877" s="166"/>
      <c r="C877" s="157"/>
      <c r="D877" s="173"/>
      <c r="E877" s="174"/>
      <c r="F877" s="173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s="165" customFormat="1" x14ac:dyDescent="0.25">
      <c r="A878"/>
      <c r="B878" s="166"/>
      <c r="C878" s="157"/>
      <c r="D878" s="173"/>
      <c r="E878" s="174"/>
      <c r="F878" s="173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s="165" customFormat="1" x14ac:dyDescent="0.25">
      <c r="A879"/>
      <c r="B879" s="166"/>
      <c r="C879" s="157"/>
      <c r="D879" s="173"/>
      <c r="E879" s="174"/>
      <c r="F879" s="173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s="165" customFormat="1" x14ac:dyDescent="0.25">
      <c r="A880"/>
      <c r="B880" s="166"/>
      <c r="C880" s="157"/>
      <c r="D880" s="173"/>
      <c r="E880" s="174"/>
      <c r="F880" s="173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s="165" customFormat="1" x14ac:dyDescent="0.25">
      <c r="A881"/>
      <c r="B881" s="166"/>
      <c r="C881" s="157"/>
      <c r="D881" s="173"/>
      <c r="E881" s="174"/>
      <c r="F881" s="173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s="165" customFormat="1" x14ac:dyDescent="0.25">
      <c r="A882"/>
      <c r="B882" s="166"/>
      <c r="C882" s="157"/>
      <c r="D882" s="173"/>
      <c r="E882" s="174"/>
      <c r="F882" s="173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s="165" customFormat="1" x14ac:dyDescent="0.25">
      <c r="A883"/>
      <c r="B883" s="166"/>
      <c r="C883" s="157"/>
      <c r="D883" s="173"/>
      <c r="E883" s="174"/>
      <c r="F883" s="17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s="165" customFormat="1" x14ac:dyDescent="0.25">
      <c r="A884"/>
      <c r="B884" s="166"/>
      <c r="C884" s="157"/>
      <c r="D884" s="173"/>
      <c r="E884" s="174"/>
      <c r="F884" s="173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s="165" customFormat="1" x14ac:dyDescent="0.25">
      <c r="A885"/>
      <c r="B885" s="166"/>
      <c r="C885" s="157"/>
      <c r="D885" s="173"/>
      <c r="E885" s="174"/>
      <c r="F885" s="173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s="165" customFormat="1" x14ac:dyDescent="0.25">
      <c r="A886"/>
      <c r="B886" s="166"/>
      <c r="C886" s="157"/>
      <c r="D886" s="173"/>
      <c r="E886" s="174"/>
      <c r="F886" s="173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s="165" customFormat="1" x14ac:dyDescent="0.25">
      <c r="A887"/>
      <c r="B887" s="166"/>
      <c r="C887" s="157"/>
      <c r="D887" s="173"/>
      <c r="E887" s="174"/>
      <c r="F887" s="173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s="165" customFormat="1" x14ac:dyDescent="0.25">
      <c r="A888"/>
      <c r="B888" s="166"/>
      <c r="C888" s="157"/>
      <c r="D888" s="173"/>
      <c r="E888" s="174"/>
      <c r="F888" s="173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s="165" customFormat="1" x14ac:dyDescent="0.25">
      <c r="A889"/>
      <c r="B889" s="166"/>
      <c r="C889" s="157"/>
      <c r="D889" s="173"/>
      <c r="E889" s="174"/>
      <c r="F889" s="173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s="165" customFormat="1" x14ac:dyDescent="0.25">
      <c r="A890"/>
      <c r="B890" s="166"/>
      <c r="C890" s="157"/>
      <c r="D890" s="173"/>
      <c r="E890" s="174"/>
      <c r="F890" s="173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s="165" customFormat="1" x14ac:dyDescent="0.25">
      <c r="A891"/>
      <c r="B891" s="166"/>
      <c r="C891" s="157"/>
      <c r="D891" s="173"/>
      <c r="E891" s="174"/>
      <c r="F891" s="173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s="165" customFormat="1" x14ac:dyDescent="0.25">
      <c r="A892"/>
      <c r="B892" s="166"/>
      <c r="C892" s="157"/>
      <c r="D892" s="173"/>
      <c r="E892" s="174"/>
      <c r="F892" s="173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s="165" customFormat="1" x14ac:dyDescent="0.25">
      <c r="A893"/>
      <c r="B893" s="166"/>
      <c r="C893" s="157"/>
      <c r="D893" s="173"/>
      <c r="E893" s="174"/>
      <c r="F893" s="17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s="165" customFormat="1" x14ac:dyDescent="0.25">
      <c r="A894"/>
      <c r="B894" s="166"/>
      <c r="C894" s="157"/>
      <c r="D894" s="173"/>
      <c r="E894" s="174"/>
      <c r="F894" s="173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s="165" customFormat="1" x14ac:dyDescent="0.25">
      <c r="A895"/>
      <c r="B895" s="166"/>
      <c r="C895" s="157"/>
      <c r="D895" s="173"/>
      <c r="E895" s="174"/>
      <c r="F895" s="173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s="165" customFormat="1" x14ac:dyDescent="0.25">
      <c r="A896"/>
      <c r="B896" s="166"/>
      <c r="C896" s="157"/>
      <c r="D896" s="173"/>
      <c r="E896" s="174"/>
      <c r="F896" s="173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s="165" customFormat="1" x14ac:dyDescent="0.25">
      <c r="A897"/>
      <c r="B897" s="166"/>
      <c r="C897" s="157"/>
      <c r="D897" s="173"/>
      <c r="E897" s="174"/>
      <c r="F897" s="173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s="165" customFormat="1" x14ac:dyDescent="0.25">
      <c r="A898"/>
      <c r="B898" s="166"/>
      <c r="C898" s="157"/>
      <c r="D898" s="173"/>
      <c r="E898" s="174"/>
      <c r="F898" s="173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s="165" customFormat="1" x14ac:dyDescent="0.25">
      <c r="A899"/>
      <c r="B899" s="166"/>
      <c r="C899" s="157"/>
      <c r="D899" s="173"/>
      <c r="E899" s="174"/>
      <c r="F899" s="173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s="165" customFormat="1" x14ac:dyDescent="0.25">
      <c r="A900"/>
      <c r="B900" s="166"/>
      <c r="C900" s="157"/>
      <c r="D900" s="173"/>
      <c r="E900" s="174"/>
      <c r="F900" s="173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s="165" customFormat="1" x14ac:dyDescent="0.25">
      <c r="A901"/>
      <c r="B901" s="166"/>
      <c r="C901" s="157"/>
      <c r="D901" s="173"/>
      <c r="E901" s="174"/>
      <c r="F901" s="173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s="165" customFormat="1" x14ac:dyDescent="0.25">
      <c r="A902"/>
      <c r="B902" s="166"/>
      <c r="C902" s="157"/>
      <c r="D902" s="173"/>
      <c r="E902" s="174"/>
      <c r="F902" s="173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s="165" customFormat="1" x14ac:dyDescent="0.25">
      <c r="A903"/>
      <c r="B903" s="166"/>
      <c r="C903" s="157"/>
      <c r="D903" s="173"/>
      <c r="E903" s="174"/>
      <c r="F903" s="17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s="165" customFormat="1" x14ac:dyDescent="0.25">
      <c r="A904"/>
      <c r="B904" s="166"/>
      <c r="C904" s="157"/>
      <c r="D904" s="173"/>
      <c r="E904" s="174"/>
      <c r="F904" s="173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s="165" customFormat="1" x14ac:dyDescent="0.25">
      <c r="A905"/>
      <c r="B905" s="166"/>
      <c r="C905" s="157"/>
      <c r="D905" s="173"/>
      <c r="E905" s="174"/>
      <c r="F905" s="173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s="165" customFormat="1" x14ac:dyDescent="0.25">
      <c r="A906"/>
      <c r="B906" s="166"/>
      <c r="C906" s="157"/>
      <c r="D906" s="173"/>
      <c r="E906" s="174"/>
      <c r="F906" s="173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s="165" customFormat="1" x14ac:dyDescent="0.25">
      <c r="A907"/>
      <c r="B907" s="166"/>
      <c r="C907" s="157"/>
      <c r="D907" s="173"/>
      <c r="E907" s="174"/>
      <c r="F907" s="173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s="165" customFormat="1" x14ac:dyDescent="0.25">
      <c r="A908"/>
      <c r="B908" s="166"/>
      <c r="C908" s="157"/>
      <c r="D908" s="173"/>
      <c r="E908" s="174"/>
      <c r="F908" s="173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s="165" customFormat="1" x14ac:dyDescent="0.25">
      <c r="A909"/>
      <c r="B909" s="166"/>
      <c r="C909" s="157"/>
      <c r="D909" s="173"/>
      <c r="E909" s="174"/>
      <c r="F909" s="173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s="165" customFormat="1" x14ac:dyDescent="0.25">
      <c r="A910"/>
      <c r="B910" s="166"/>
      <c r="C910" s="157"/>
      <c r="D910" s="173"/>
      <c r="E910" s="174"/>
      <c r="F910" s="173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s="165" customFormat="1" x14ac:dyDescent="0.25">
      <c r="A911"/>
      <c r="B911" s="166"/>
      <c r="C911" s="157"/>
      <c r="D911" s="173"/>
      <c r="E911" s="174"/>
      <c r="F911" s="173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s="165" customFormat="1" x14ac:dyDescent="0.25">
      <c r="A912"/>
      <c r="B912" s="166"/>
      <c r="C912" s="157"/>
      <c r="D912" s="173"/>
      <c r="E912" s="174"/>
      <c r="F912" s="173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s="165" customFormat="1" x14ac:dyDescent="0.25">
      <c r="A913"/>
      <c r="B913" s="166"/>
      <c r="C913" s="157"/>
      <c r="D913" s="173"/>
      <c r="E913" s="174"/>
      <c r="F913" s="17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s="165" customFormat="1" x14ac:dyDescent="0.25">
      <c r="A914"/>
      <c r="B914" s="166"/>
      <c r="C914" s="157"/>
      <c r="D914" s="173"/>
      <c r="E914" s="174"/>
      <c r="F914" s="173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s="165" customFormat="1" x14ac:dyDescent="0.25">
      <c r="A915"/>
      <c r="B915" s="166"/>
      <c r="C915" s="157"/>
      <c r="D915" s="173"/>
      <c r="E915" s="174"/>
      <c r="F915" s="173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s="165" customFormat="1" x14ac:dyDescent="0.25">
      <c r="A916"/>
      <c r="B916" s="166"/>
      <c r="C916" s="157"/>
      <c r="D916" s="173"/>
      <c r="E916" s="174"/>
      <c r="F916" s="173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s="165" customFormat="1" x14ac:dyDescent="0.25">
      <c r="A917"/>
      <c r="B917" s="166"/>
      <c r="C917" s="157"/>
      <c r="D917" s="173"/>
      <c r="E917" s="174"/>
      <c r="F917" s="173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s="165" customFormat="1" x14ac:dyDescent="0.25">
      <c r="A918"/>
      <c r="B918" s="166"/>
      <c r="C918" s="157"/>
      <c r="D918" s="173"/>
      <c r="E918" s="174"/>
      <c r="F918" s="173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s="165" customFormat="1" x14ac:dyDescent="0.25">
      <c r="A919"/>
      <c r="B919" s="166"/>
      <c r="C919" s="157"/>
      <c r="D919" s="173"/>
      <c r="E919" s="174"/>
      <c r="F919" s="173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s="165" customFormat="1" x14ac:dyDescent="0.25">
      <c r="A920"/>
      <c r="B920" s="166"/>
      <c r="C920" s="157"/>
      <c r="D920" s="173"/>
      <c r="E920" s="174"/>
      <c r="F920" s="173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s="165" customFormat="1" x14ac:dyDescent="0.25">
      <c r="A921"/>
      <c r="B921" s="166"/>
      <c r="C921" s="157"/>
      <c r="D921" s="173"/>
      <c r="E921" s="174"/>
      <c r="F921" s="173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s="165" customFormat="1" x14ac:dyDescent="0.25">
      <c r="A922"/>
      <c r="B922" s="166"/>
      <c r="C922" s="157"/>
      <c r="D922" s="173"/>
      <c r="E922" s="174"/>
      <c r="F922" s="173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s="165" customFormat="1" x14ac:dyDescent="0.25">
      <c r="A923"/>
      <c r="B923" s="166"/>
      <c r="C923" s="157"/>
      <c r="D923" s="173"/>
      <c r="E923" s="174"/>
      <c r="F923" s="17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s="165" customFormat="1" x14ac:dyDescent="0.25">
      <c r="A924"/>
      <c r="B924" s="166"/>
      <c r="C924" s="157"/>
      <c r="D924" s="173"/>
      <c r="E924" s="174"/>
      <c r="F924" s="173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s="165" customFormat="1" x14ac:dyDescent="0.25">
      <c r="A925"/>
      <c r="B925" s="166"/>
      <c r="C925" s="157"/>
      <c r="D925" s="173"/>
      <c r="E925" s="174"/>
      <c r="F925" s="173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s="165" customFormat="1" x14ac:dyDescent="0.25">
      <c r="A926"/>
      <c r="B926" s="166"/>
      <c r="C926" s="157"/>
      <c r="D926" s="173"/>
      <c r="E926" s="174"/>
      <c r="F926" s="173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s="165" customFormat="1" x14ac:dyDescent="0.25">
      <c r="A927"/>
      <c r="B927" s="166"/>
      <c r="C927" s="157"/>
      <c r="D927" s="173"/>
      <c r="E927" s="174"/>
      <c r="F927" s="173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s="165" customFormat="1" x14ac:dyDescent="0.25">
      <c r="A928"/>
      <c r="B928" s="166"/>
      <c r="C928" s="157"/>
      <c r="D928" s="173"/>
      <c r="E928" s="174"/>
      <c r="F928" s="173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s="165" customFormat="1" x14ac:dyDescent="0.25">
      <c r="A929"/>
      <c r="B929" s="166"/>
      <c r="C929" s="157"/>
      <c r="D929" s="173"/>
      <c r="E929" s="174"/>
      <c r="F929" s="173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s="165" customFormat="1" x14ac:dyDescent="0.25">
      <c r="A930"/>
      <c r="B930" s="166"/>
      <c r="C930" s="157"/>
      <c r="D930" s="173"/>
      <c r="E930" s="174"/>
      <c r="F930" s="173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s="165" customFormat="1" x14ac:dyDescent="0.25">
      <c r="A931"/>
      <c r="B931" s="166"/>
      <c r="C931" s="157"/>
      <c r="D931" s="173"/>
      <c r="E931" s="174"/>
      <c r="F931" s="173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s="165" customFormat="1" x14ac:dyDescent="0.25">
      <c r="A932"/>
      <c r="B932" s="166"/>
      <c r="C932" s="157"/>
      <c r="D932" s="173"/>
      <c r="E932" s="174"/>
      <c r="F932" s="173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s="165" customFormat="1" x14ac:dyDescent="0.25">
      <c r="A933"/>
      <c r="B933" s="166"/>
      <c r="C933" s="157"/>
      <c r="D933" s="173"/>
      <c r="E933" s="174"/>
      <c r="F933" s="17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s="165" customFormat="1" x14ac:dyDescent="0.25">
      <c r="A934"/>
      <c r="B934" s="166"/>
      <c r="C934" s="157"/>
      <c r="D934" s="173"/>
      <c r="E934" s="174"/>
      <c r="F934" s="173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s="165" customFormat="1" x14ac:dyDescent="0.25">
      <c r="A935"/>
      <c r="B935" s="166"/>
      <c r="C935" s="157"/>
      <c r="D935" s="173"/>
      <c r="E935" s="174"/>
      <c r="F935" s="173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s="165" customFormat="1" x14ac:dyDescent="0.25">
      <c r="A936"/>
      <c r="B936" s="166"/>
      <c r="C936" s="157"/>
      <c r="D936" s="173"/>
      <c r="E936" s="174"/>
      <c r="F936" s="173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s="165" customFormat="1" x14ac:dyDescent="0.25">
      <c r="A937"/>
      <c r="B937" s="166"/>
      <c r="C937" s="157"/>
      <c r="D937" s="173"/>
      <c r="E937" s="174"/>
      <c r="F937" s="173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s="165" customFormat="1" x14ac:dyDescent="0.25">
      <c r="A938"/>
      <c r="B938" s="166"/>
      <c r="C938" s="157"/>
      <c r="D938" s="173"/>
      <c r="E938" s="174"/>
      <c r="F938" s="173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s="165" customFormat="1" x14ac:dyDescent="0.25">
      <c r="A939"/>
      <c r="B939" s="166"/>
      <c r="C939" s="157"/>
      <c r="D939" s="173"/>
      <c r="E939" s="174"/>
      <c r="F939" s="173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s="165" customFormat="1" x14ac:dyDescent="0.25">
      <c r="A940"/>
      <c r="B940" s="166"/>
      <c r="C940" s="157"/>
      <c r="D940" s="173"/>
      <c r="E940" s="174"/>
      <c r="F940" s="173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s="165" customFormat="1" x14ac:dyDescent="0.25">
      <c r="A941"/>
      <c r="B941" s="166"/>
      <c r="C941" s="157"/>
      <c r="D941" s="173"/>
      <c r="E941" s="174"/>
      <c r="F941" s="173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s="165" customFormat="1" x14ac:dyDescent="0.25">
      <c r="A942"/>
      <c r="B942" s="166"/>
      <c r="C942" s="157"/>
      <c r="D942" s="173"/>
      <c r="E942" s="174"/>
      <c r="F942" s="173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s="165" customFormat="1" x14ac:dyDescent="0.25">
      <c r="A943"/>
      <c r="B943" s="166"/>
      <c r="C943" s="157"/>
      <c r="D943" s="173"/>
      <c r="E943" s="174"/>
      <c r="F943" s="17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s="165" customFormat="1" x14ac:dyDescent="0.25">
      <c r="A944"/>
      <c r="B944" s="166"/>
      <c r="C944" s="157"/>
      <c r="D944" s="173"/>
      <c r="E944" s="174"/>
      <c r="F944" s="173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s="165" customFormat="1" x14ac:dyDescent="0.25">
      <c r="A945"/>
      <c r="B945" s="166"/>
      <c r="C945" s="157"/>
      <c r="D945" s="173"/>
      <c r="E945" s="174"/>
      <c r="F945" s="173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s="165" customFormat="1" x14ac:dyDescent="0.25">
      <c r="A946"/>
      <c r="B946" s="166"/>
      <c r="C946" s="157"/>
      <c r="D946" s="173"/>
      <c r="E946" s="174"/>
      <c r="F946" s="173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s="165" customFormat="1" x14ac:dyDescent="0.25">
      <c r="A947"/>
      <c r="B947" s="166"/>
      <c r="C947" s="157"/>
      <c r="D947" s="173"/>
      <c r="E947" s="174"/>
      <c r="F947" s="173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s="165" customFormat="1" x14ac:dyDescent="0.25">
      <c r="A948"/>
      <c r="B948" s="166"/>
      <c r="C948" s="157"/>
      <c r="D948" s="173"/>
      <c r="E948" s="174"/>
      <c r="F948" s="173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s="165" customFormat="1" x14ac:dyDescent="0.25">
      <c r="A949"/>
      <c r="B949" s="166"/>
      <c r="C949" s="157"/>
      <c r="D949" s="173"/>
      <c r="E949" s="174"/>
      <c r="F949" s="173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s="165" customFormat="1" x14ac:dyDescent="0.25">
      <c r="A950"/>
      <c r="B950" s="166"/>
      <c r="C950" s="157"/>
      <c r="D950" s="173"/>
      <c r="E950" s="174"/>
      <c r="F950" s="173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s="165" customFormat="1" x14ac:dyDescent="0.25">
      <c r="A951"/>
      <c r="B951" s="166"/>
      <c r="C951" s="157"/>
      <c r="D951" s="173"/>
      <c r="E951" s="174"/>
      <c r="F951" s="173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s="165" customFormat="1" x14ac:dyDescent="0.25">
      <c r="A952"/>
      <c r="B952" s="166"/>
      <c r="C952" s="157"/>
      <c r="D952" s="173"/>
      <c r="E952" s="174"/>
      <c r="F952" s="173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s="165" customFormat="1" x14ac:dyDescent="0.25">
      <c r="A953"/>
      <c r="B953" s="166"/>
      <c r="C953" s="157"/>
      <c r="D953" s="173"/>
      <c r="E953" s="174"/>
      <c r="F953" s="17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s="165" customFormat="1" x14ac:dyDescent="0.25">
      <c r="A954"/>
      <c r="B954" s="166"/>
      <c r="C954" s="157"/>
      <c r="D954" s="173"/>
      <c r="E954" s="174"/>
      <c r="F954" s="173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s="165" customFormat="1" x14ac:dyDescent="0.25">
      <c r="A955"/>
      <c r="B955" s="166"/>
      <c r="C955" s="157"/>
      <c r="D955" s="173"/>
      <c r="E955" s="174"/>
      <c r="F955" s="173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s="165" customFormat="1" x14ac:dyDescent="0.25">
      <c r="A956"/>
      <c r="B956" s="166"/>
      <c r="C956" s="157"/>
      <c r="D956" s="173"/>
      <c r="E956" s="174"/>
      <c r="F956" s="173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s="165" customFormat="1" x14ac:dyDescent="0.25">
      <c r="A957"/>
      <c r="B957" s="166"/>
      <c r="C957" s="157"/>
      <c r="D957" s="173"/>
      <c r="E957" s="174"/>
      <c r="F957" s="173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s="165" customFormat="1" x14ac:dyDescent="0.25">
      <c r="A958"/>
      <c r="B958" s="166"/>
      <c r="C958" s="157"/>
      <c r="D958" s="173"/>
      <c r="E958" s="174"/>
      <c r="F958" s="173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s="165" customFormat="1" x14ac:dyDescent="0.25">
      <c r="A959"/>
      <c r="B959" s="166"/>
      <c r="C959" s="157"/>
      <c r="D959" s="173"/>
      <c r="E959" s="174"/>
      <c r="F959" s="173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s="165" customFormat="1" x14ac:dyDescent="0.25">
      <c r="A960"/>
      <c r="B960" s="166"/>
      <c r="C960" s="157"/>
      <c r="D960" s="173"/>
      <c r="E960" s="174"/>
      <c r="F960" s="173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s="165" customFormat="1" x14ac:dyDescent="0.25">
      <c r="A961"/>
      <c r="B961" s="166"/>
      <c r="C961" s="157"/>
      <c r="D961" s="173"/>
      <c r="E961" s="174"/>
      <c r="F961" s="173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s="165" customFormat="1" x14ac:dyDescent="0.25">
      <c r="A962"/>
      <c r="B962" s="166"/>
      <c r="C962" s="157"/>
      <c r="D962" s="173"/>
      <c r="E962" s="174"/>
      <c r="F962" s="173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s="165" customFormat="1" x14ac:dyDescent="0.25">
      <c r="A963"/>
      <c r="B963" s="166"/>
      <c r="C963" s="157"/>
      <c r="D963" s="173"/>
      <c r="E963" s="174"/>
      <c r="F963" s="17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s="165" customFormat="1" x14ac:dyDescent="0.25">
      <c r="A964"/>
      <c r="B964" s="166"/>
      <c r="C964" s="157"/>
      <c r="D964" s="173"/>
      <c r="E964" s="174"/>
      <c r="F964" s="173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s="165" customFormat="1" x14ac:dyDescent="0.25">
      <c r="A965"/>
      <c r="B965" s="166"/>
      <c r="C965" s="157"/>
      <c r="D965" s="173"/>
      <c r="E965" s="174"/>
      <c r="F965" s="173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s="165" customFormat="1" x14ac:dyDescent="0.25">
      <c r="A966"/>
      <c r="B966" s="166"/>
      <c r="C966" s="157"/>
      <c r="D966" s="173"/>
      <c r="E966" s="174"/>
      <c r="F966" s="173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s="165" customFormat="1" x14ac:dyDescent="0.25">
      <c r="A967"/>
      <c r="B967" s="166"/>
      <c r="C967" s="157"/>
      <c r="D967" s="173"/>
      <c r="E967" s="174"/>
      <c r="F967" s="173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s="165" customFormat="1" x14ac:dyDescent="0.25">
      <c r="A968"/>
      <c r="B968" s="166"/>
      <c r="C968" s="157"/>
      <c r="D968" s="173"/>
      <c r="E968" s="174"/>
      <c r="F968" s="173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s="165" customFormat="1" x14ac:dyDescent="0.25">
      <c r="A969"/>
      <c r="B969" s="166"/>
      <c r="C969" s="157"/>
      <c r="D969" s="173"/>
      <c r="E969" s="174"/>
      <c r="F969" s="173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s="165" customFormat="1" x14ac:dyDescent="0.25">
      <c r="A970"/>
      <c r="B970" s="166"/>
      <c r="C970" s="157"/>
      <c r="D970" s="173"/>
      <c r="E970" s="174"/>
      <c r="F970" s="173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s="165" customFormat="1" x14ac:dyDescent="0.25">
      <c r="A971"/>
      <c r="B971" s="166"/>
      <c r="C971" s="157"/>
      <c r="D971" s="173"/>
      <c r="E971" s="174"/>
      <c r="F971" s="173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s="165" customFormat="1" x14ac:dyDescent="0.25">
      <c r="A972"/>
      <c r="B972" s="166"/>
      <c r="C972" s="157"/>
      <c r="D972" s="173"/>
      <c r="E972" s="174"/>
      <c r="F972" s="173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s="165" customFormat="1" x14ac:dyDescent="0.25">
      <c r="A973"/>
      <c r="B973" s="166"/>
      <c r="C973" s="157"/>
      <c r="D973" s="173"/>
      <c r="E973" s="174"/>
      <c r="F973" s="1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s="165" customFormat="1" x14ac:dyDescent="0.25">
      <c r="A974"/>
      <c r="B974" s="166"/>
      <c r="C974" s="157"/>
      <c r="D974" s="173"/>
      <c r="E974" s="174"/>
      <c r="F974" s="173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s="165" customFormat="1" x14ac:dyDescent="0.25">
      <c r="A975"/>
      <c r="B975" s="166"/>
      <c r="C975" s="157"/>
      <c r="D975" s="173"/>
      <c r="E975" s="174"/>
      <c r="F975" s="173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s="165" customFormat="1" x14ac:dyDescent="0.25">
      <c r="A976"/>
      <c r="B976" s="166"/>
      <c r="C976" s="157"/>
      <c r="D976" s="173"/>
      <c r="E976" s="174"/>
      <c r="F976" s="173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s="165" customFormat="1" x14ac:dyDescent="0.25">
      <c r="A977"/>
      <c r="B977" s="166"/>
      <c r="C977" s="157"/>
      <c r="D977" s="173"/>
      <c r="E977" s="174"/>
      <c r="F977" s="173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s="165" customFormat="1" x14ac:dyDescent="0.25">
      <c r="A978"/>
      <c r="B978" s="166"/>
      <c r="C978" s="157"/>
      <c r="D978" s="173"/>
      <c r="E978" s="174"/>
      <c r="F978" s="173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s="165" customFormat="1" x14ac:dyDescent="0.25">
      <c r="A979"/>
      <c r="B979" s="166"/>
      <c r="C979" s="157"/>
      <c r="D979" s="173"/>
      <c r="E979" s="174"/>
      <c r="F979" s="173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s="165" customFormat="1" x14ac:dyDescent="0.25">
      <c r="A980"/>
      <c r="B980" s="166"/>
      <c r="C980" s="157"/>
      <c r="D980" s="173"/>
      <c r="E980" s="174"/>
      <c r="F980" s="173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s="165" customFormat="1" x14ac:dyDescent="0.25">
      <c r="A981"/>
      <c r="B981" s="166"/>
      <c r="C981" s="157"/>
      <c r="D981" s="173"/>
      <c r="E981" s="174"/>
      <c r="F981" s="173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s="165" customFormat="1" x14ac:dyDescent="0.25">
      <c r="A982"/>
      <c r="B982" s="166"/>
      <c r="C982" s="157"/>
      <c r="D982" s="173"/>
      <c r="E982" s="174"/>
      <c r="F982" s="173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s="165" customFormat="1" x14ac:dyDescent="0.25">
      <c r="A983"/>
      <c r="B983" s="166"/>
      <c r="C983" s="157"/>
      <c r="D983" s="173"/>
      <c r="E983" s="174"/>
      <c r="F983" s="17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s="165" customFormat="1" x14ac:dyDescent="0.25">
      <c r="A984"/>
      <c r="B984" s="166"/>
      <c r="C984" s="157"/>
      <c r="D984" s="173"/>
      <c r="E984" s="174"/>
      <c r="F984" s="173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s="165" customFormat="1" x14ac:dyDescent="0.25">
      <c r="A985"/>
      <c r="B985" s="166"/>
      <c r="C985" s="157"/>
      <c r="D985" s="173"/>
      <c r="E985" s="174"/>
      <c r="F985" s="173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s="165" customFormat="1" x14ac:dyDescent="0.25">
      <c r="A986"/>
      <c r="B986" s="166"/>
      <c r="C986" s="157"/>
      <c r="D986" s="173"/>
      <c r="E986" s="174"/>
      <c r="F986" s="173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s="165" customFormat="1" x14ac:dyDescent="0.25">
      <c r="A987"/>
      <c r="B987" s="166"/>
      <c r="C987" s="157"/>
      <c r="D987" s="173"/>
      <c r="E987" s="174"/>
      <c r="F987" s="173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s="165" customFormat="1" x14ac:dyDescent="0.25">
      <c r="A988"/>
      <c r="B988" s="166"/>
      <c r="C988" s="157"/>
      <c r="D988" s="173"/>
      <c r="E988" s="174"/>
      <c r="F988" s="173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s="165" customFormat="1" x14ac:dyDescent="0.25">
      <c r="A989"/>
      <c r="B989" s="166"/>
      <c r="C989" s="157"/>
      <c r="D989" s="173"/>
      <c r="E989" s="174"/>
      <c r="F989" s="173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s="165" customFormat="1" x14ac:dyDescent="0.25">
      <c r="A990"/>
      <c r="B990" s="166"/>
      <c r="C990" s="157"/>
      <c r="D990" s="173"/>
      <c r="E990" s="174"/>
      <c r="F990" s="173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s="165" customFormat="1" x14ac:dyDescent="0.25">
      <c r="A991"/>
      <c r="B991" s="166"/>
      <c r="C991" s="157"/>
      <c r="D991" s="173"/>
      <c r="E991" s="174"/>
      <c r="F991" s="173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s="165" customFormat="1" x14ac:dyDescent="0.25">
      <c r="A992"/>
      <c r="B992" s="166"/>
      <c r="C992" s="157"/>
      <c r="D992" s="173"/>
      <c r="E992" s="174"/>
      <c r="F992" s="173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s="165" customFormat="1" x14ac:dyDescent="0.25">
      <c r="A993"/>
      <c r="B993" s="166"/>
      <c r="C993" s="157"/>
      <c r="D993" s="173"/>
      <c r="E993" s="174"/>
      <c r="F993" s="17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s="165" customFormat="1" x14ac:dyDescent="0.25">
      <c r="A994"/>
      <c r="B994" s="166"/>
      <c r="C994" s="157"/>
      <c r="D994" s="173"/>
      <c r="E994" s="174"/>
      <c r="F994" s="173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s="165" customFormat="1" x14ac:dyDescent="0.25">
      <c r="A995"/>
      <c r="B995" s="166"/>
      <c r="C995" s="157"/>
      <c r="D995" s="173"/>
      <c r="E995" s="174"/>
      <c r="F995" s="173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s="165" customFormat="1" x14ac:dyDescent="0.25">
      <c r="A996"/>
      <c r="B996" s="166"/>
      <c r="C996" s="157"/>
      <c r="D996" s="173"/>
      <c r="E996" s="174"/>
      <c r="F996" s="173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s="165" customFormat="1" x14ac:dyDescent="0.25">
      <c r="A997"/>
      <c r="B997" s="166"/>
      <c r="C997" s="157"/>
      <c r="D997" s="173"/>
      <c r="E997" s="174"/>
      <c r="F997" s="173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s="165" customFormat="1" x14ac:dyDescent="0.25">
      <c r="A998"/>
      <c r="B998" s="166"/>
      <c r="C998" s="157"/>
      <c r="D998" s="173"/>
      <c r="E998" s="174"/>
      <c r="F998" s="173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s="165" customFormat="1" x14ac:dyDescent="0.25">
      <c r="A999"/>
      <c r="B999" s="166"/>
      <c r="C999" s="157"/>
      <c r="D999" s="173"/>
      <c r="E999" s="174"/>
      <c r="F999" s="173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s="165" customFormat="1" x14ac:dyDescent="0.25">
      <c r="A1000"/>
      <c r="B1000" s="166"/>
      <c r="C1000" s="157"/>
      <c r="D1000" s="173"/>
      <c r="E1000" s="174"/>
      <c r="F1000" s="173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s="165" customFormat="1" x14ac:dyDescent="0.25">
      <c r="A1001"/>
      <c r="B1001" s="166"/>
      <c r="C1001" s="157"/>
      <c r="D1001" s="173"/>
      <c r="E1001" s="174"/>
      <c r="F1001" s="173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s="165" customFormat="1" x14ac:dyDescent="0.25">
      <c r="A1002"/>
      <c r="B1002" s="166"/>
      <c r="C1002" s="157"/>
      <c r="D1002" s="173"/>
      <c r="E1002" s="174"/>
      <c r="F1002" s="173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s="165" customFormat="1" x14ac:dyDescent="0.25">
      <c r="A1003"/>
      <c r="B1003" s="166"/>
      <c r="C1003" s="157"/>
      <c r="D1003" s="173"/>
      <c r="E1003" s="174"/>
      <c r="F1003" s="17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s="165" customFormat="1" x14ac:dyDescent="0.25">
      <c r="A1004"/>
      <c r="B1004" s="166"/>
      <c r="C1004" s="157"/>
      <c r="D1004" s="173"/>
      <c r="E1004" s="174"/>
      <c r="F1004" s="173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s="165" customFormat="1" x14ac:dyDescent="0.25">
      <c r="A1005"/>
      <c r="B1005" s="166"/>
      <c r="C1005" s="157"/>
      <c r="D1005" s="173"/>
      <c r="E1005" s="174"/>
      <c r="F1005" s="173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s="165" customFormat="1" x14ac:dyDescent="0.25">
      <c r="A1006"/>
      <c r="B1006" s="166"/>
      <c r="C1006" s="157"/>
      <c r="D1006" s="173"/>
      <c r="E1006" s="174"/>
      <c r="F1006" s="173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s="165" customFormat="1" x14ac:dyDescent="0.25">
      <c r="A1007"/>
      <c r="B1007" s="166"/>
      <c r="C1007" s="157"/>
      <c r="D1007" s="173"/>
      <c r="E1007" s="174"/>
      <c r="F1007" s="173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s="165" customFormat="1" x14ac:dyDescent="0.25">
      <c r="A1008"/>
      <c r="B1008" s="166"/>
      <c r="C1008" s="157"/>
      <c r="D1008" s="173"/>
      <c r="E1008" s="174"/>
      <c r="F1008" s="173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:26" s="165" customFormat="1" x14ac:dyDescent="0.25">
      <c r="A1009"/>
      <c r="B1009" s="166"/>
      <c r="C1009" s="157"/>
      <c r="D1009" s="173"/>
      <c r="E1009" s="174"/>
      <c r="F1009" s="173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:26" s="165" customFormat="1" x14ac:dyDescent="0.25">
      <c r="A1010"/>
      <c r="B1010" s="166"/>
      <c r="C1010" s="157"/>
      <c r="D1010" s="173"/>
      <c r="E1010" s="174"/>
      <c r="F1010" s="173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:26" s="165" customFormat="1" x14ac:dyDescent="0.25">
      <c r="A1011"/>
      <c r="B1011" s="166"/>
      <c r="C1011" s="157"/>
      <c r="D1011" s="173"/>
      <c r="E1011" s="174"/>
      <c r="F1011" s="173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:26" s="165" customFormat="1" x14ac:dyDescent="0.25">
      <c r="A1012"/>
      <c r="B1012" s="166"/>
      <c r="C1012" s="157"/>
      <c r="D1012" s="173"/>
      <c r="E1012" s="174"/>
      <c r="F1012" s="173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:26" s="165" customFormat="1" x14ac:dyDescent="0.25">
      <c r="A1013"/>
      <c r="B1013" s="166"/>
      <c r="C1013" s="157"/>
      <c r="D1013" s="173"/>
      <c r="E1013" s="174"/>
      <c r="F1013" s="17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:26" s="165" customFormat="1" x14ac:dyDescent="0.25">
      <c r="A1014"/>
      <c r="B1014" s="166"/>
      <c r="C1014" s="157"/>
      <c r="D1014" s="173"/>
      <c r="E1014" s="174"/>
      <c r="F1014" s="173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:26" s="165" customFormat="1" x14ac:dyDescent="0.25">
      <c r="A1015"/>
      <c r="B1015" s="166"/>
      <c r="C1015" s="157"/>
      <c r="D1015" s="173"/>
      <c r="E1015" s="174"/>
      <c r="F1015" s="173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:26" s="165" customFormat="1" x14ac:dyDescent="0.25">
      <c r="A1016"/>
      <c r="B1016" s="166"/>
      <c r="C1016" s="157"/>
      <c r="D1016" s="173"/>
      <c r="E1016" s="174"/>
      <c r="F1016" s="173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:26" s="165" customFormat="1" x14ac:dyDescent="0.25">
      <c r="A1017"/>
      <c r="B1017" s="166"/>
      <c r="C1017" s="157"/>
      <c r="D1017" s="173"/>
      <c r="E1017" s="174"/>
      <c r="F1017" s="173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:26" s="165" customFormat="1" x14ac:dyDescent="0.25">
      <c r="A1018"/>
      <c r="B1018" s="166"/>
      <c r="C1018" s="157"/>
      <c r="D1018" s="173"/>
      <c r="E1018" s="174"/>
      <c r="F1018" s="173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:26" s="165" customFormat="1" x14ac:dyDescent="0.25">
      <c r="A1019"/>
      <c r="B1019" s="166"/>
      <c r="C1019" s="157"/>
      <c r="D1019" s="173"/>
      <c r="E1019" s="174"/>
      <c r="F1019" s="173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:26" s="165" customFormat="1" x14ac:dyDescent="0.25">
      <c r="A1020"/>
      <c r="B1020" s="166"/>
      <c r="C1020" s="157"/>
      <c r="D1020" s="173"/>
      <c r="E1020" s="174"/>
      <c r="F1020" s="173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:26" s="165" customFormat="1" x14ac:dyDescent="0.25">
      <c r="A1021"/>
      <c r="B1021" s="166"/>
      <c r="C1021" s="157"/>
      <c r="D1021" s="173"/>
      <c r="E1021" s="174"/>
      <c r="F1021" s="173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:26" s="165" customFormat="1" x14ac:dyDescent="0.25">
      <c r="A1022"/>
      <c r="B1022" s="166"/>
      <c r="C1022" s="157"/>
      <c r="D1022" s="173"/>
      <c r="E1022" s="174"/>
      <c r="F1022" s="173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:26" s="165" customFormat="1" x14ac:dyDescent="0.25">
      <c r="A1023"/>
      <c r="B1023" s="166"/>
      <c r="C1023" s="157"/>
      <c r="D1023" s="173"/>
      <c r="E1023" s="174"/>
      <c r="F1023" s="17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:26" s="165" customFormat="1" x14ac:dyDescent="0.25">
      <c r="A1024"/>
      <c r="B1024" s="166"/>
      <c r="C1024" s="157"/>
      <c r="D1024" s="173"/>
      <c r="E1024" s="174"/>
      <c r="F1024" s="173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:26" s="165" customFormat="1" x14ac:dyDescent="0.25">
      <c r="A1025"/>
      <c r="B1025" s="166"/>
      <c r="C1025" s="157"/>
      <c r="D1025" s="173"/>
      <c r="E1025" s="174"/>
      <c r="F1025" s="173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:26" s="165" customFormat="1" x14ac:dyDescent="0.25">
      <c r="A1026"/>
      <c r="B1026" s="166"/>
      <c r="C1026" s="157"/>
      <c r="D1026" s="173"/>
      <c r="E1026" s="174"/>
      <c r="F1026" s="173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:26" s="165" customFormat="1" x14ac:dyDescent="0.25">
      <c r="A1027"/>
      <c r="B1027" s="166"/>
      <c r="C1027" s="157"/>
      <c r="D1027" s="173"/>
      <c r="E1027" s="174"/>
      <c r="F1027" s="173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:26" s="165" customFormat="1" x14ac:dyDescent="0.25">
      <c r="A1028"/>
      <c r="B1028" s="166"/>
      <c r="C1028" s="157"/>
      <c r="D1028" s="173"/>
      <c r="E1028" s="174"/>
      <c r="F1028" s="173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:26" s="165" customFormat="1" x14ac:dyDescent="0.25">
      <c r="A1029"/>
      <c r="B1029" s="166"/>
      <c r="C1029" s="157"/>
      <c r="D1029" s="173"/>
      <c r="E1029" s="174"/>
      <c r="F1029" s="173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:26" s="165" customFormat="1" x14ac:dyDescent="0.25">
      <c r="A1030"/>
      <c r="B1030" s="166"/>
      <c r="C1030" s="157"/>
      <c r="D1030" s="173"/>
      <c r="E1030" s="174"/>
      <c r="F1030" s="173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:26" s="165" customFormat="1" x14ac:dyDescent="0.25">
      <c r="A1031"/>
      <c r="B1031" s="166"/>
      <c r="C1031" s="157"/>
      <c r="D1031" s="173"/>
      <c r="E1031" s="174"/>
      <c r="F1031" s="173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:26" s="165" customFormat="1" x14ac:dyDescent="0.25">
      <c r="A1032"/>
      <c r="B1032" s="166"/>
      <c r="C1032" s="157"/>
      <c r="D1032" s="173"/>
      <c r="E1032" s="174"/>
      <c r="F1032" s="173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:26" s="165" customFormat="1" x14ac:dyDescent="0.25">
      <c r="A1033"/>
      <c r="B1033" s="166"/>
      <c r="C1033" s="157"/>
      <c r="D1033" s="173"/>
      <c r="E1033" s="174"/>
      <c r="F1033" s="17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:26" s="165" customFormat="1" x14ac:dyDescent="0.25">
      <c r="A1034"/>
      <c r="B1034" s="166"/>
      <c r="C1034" s="157"/>
      <c r="D1034" s="173"/>
      <c r="E1034" s="174"/>
      <c r="F1034" s="173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:26" s="165" customFormat="1" x14ac:dyDescent="0.25">
      <c r="A1035"/>
      <c r="B1035" s="166"/>
      <c r="C1035" s="157"/>
      <c r="D1035" s="173"/>
      <c r="E1035" s="174"/>
      <c r="F1035" s="173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:26" s="165" customFormat="1" x14ac:dyDescent="0.25">
      <c r="A1036"/>
      <c r="B1036" s="166"/>
      <c r="C1036" s="157"/>
      <c r="D1036" s="173"/>
      <c r="E1036" s="174"/>
      <c r="F1036" s="173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:26" s="165" customFormat="1" x14ac:dyDescent="0.25">
      <c r="A1037"/>
      <c r="B1037" s="166"/>
      <c r="C1037" s="157"/>
      <c r="D1037" s="173"/>
      <c r="E1037" s="174"/>
      <c r="F1037" s="173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:26" s="165" customFormat="1" x14ac:dyDescent="0.25">
      <c r="A1038"/>
      <c r="B1038" s="166"/>
      <c r="C1038" s="157"/>
      <c r="D1038" s="173"/>
      <c r="E1038" s="174"/>
      <c r="F1038" s="173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:26" s="165" customFormat="1" x14ac:dyDescent="0.25">
      <c r="A1039"/>
      <c r="B1039" s="166"/>
      <c r="C1039" s="157"/>
      <c r="D1039" s="173"/>
      <c r="E1039" s="174"/>
      <c r="F1039" s="173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:26" s="165" customFormat="1" x14ac:dyDescent="0.25">
      <c r="A1040"/>
      <c r="B1040" s="166"/>
      <c r="C1040" s="157"/>
      <c r="D1040" s="173"/>
      <c r="E1040" s="174"/>
      <c r="F1040" s="173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:26" s="165" customFormat="1" x14ac:dyDescent="0.25">
      <c r="A1041"/>
      <c r="B1041" s="166"/>
      <c r="C1041" s="157"/>
      <c r="D1041" s="173"/>
      <c r="E1041" s="174"/>
      <c r="F1041" s="173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:26" s="165" customFormat="1" x14ac:dyDescent="0.25">
      <c r="A1042"/>
      <c r="B1042" s="166"/>
      <c r="C1042" s="157"/>
      <c r="D1042" s="173"/>
      <c r="E1042" s="174"/>
      <c r="F1042" s="173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:26" s="165" customFormat="1" x14ac:dyDescent="0.25">
      <c r="A1043"/>
      <c r="B1043" s="166"/>
      <c r="C1043" s="157"/>
      <c r="D1043" s="173"/>
      <c r="E1043" s="174"/>
      <c r="F1043" s="17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:26" s="165" customFormat="1" x14ac:dyDescent="0.25">
      <c r="A1044"/>
      <c r="B1044" s="166"/>
      <c r="C1044" s="157"/>
      <c r="D1044" s="173"/>
      <c r="E1044" s="174"/>
      <c r="F1044" s="173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:26" s="165" customFormat="1" x14ac:dyDescent="0.25">
      <c r="A1045"/>
      <c r="B1045" s="166"/>
      <c r="C1045" s="157"/>
      <c r="D1045" s="173"/>
      <c r="E1045" s="174"/>
      <c r="F1045" s="173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:26" s="165" customFormat="1" x14ac:dyDescent="0.25">
      <c r="A1046"/>
      <c r="B1046" s="166"/>
      <c r="C1046" s="157"/>
      <c r="D1046" s="173"/>
      <c r="E1046" s="174"/>
      <c r="F1046" s="173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:26" s="165" customFormat="1" x14ac:dyDescent="0.25">
      <c r="A1047"/>
      <c r="B1047" s="166"/>
      <c r="C1047" s="157"/>
      <c r="D1047" s="173"/>
      <c r="E1047" s="174"/>
      <c r="F1047" s="173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:26" s="165" customFormat="1" x14ac:dyDescent="0.25">
      <c r="A1048"/>
      <c r="B1048" s="166"/>
      <c r="C1048" s="157"/>
      <c r="D1048" s="173"/>
      <c r="E1048" s="174"/>
      <c r="F1048" s="173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:26" s="165" customFormat="1" x14ac:dyDescent="0.25">
      <c r="A1049"/>
      <c r="B1049" s="166"/>
      <c r="C1049" s="157"/>
      <c r="D1049" s="173"/>
      <c r="E1049" s="174"/>
      <c r="F1049" s="173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:26" s="165" customFormat="1" x14ac:dyDescent="0.25">
      <c r="A1050"/>
      <c r="B1050" s="166"/>
      <c r="C1050" s="157"/>
      <c r="D1050" s="173"/>
      <c r="E1050" s="174"/>
      <c r="F1050" s="173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:26" s="165" customFormat="1" x14ac:dyDescent="0.25">
      <c r="A1051"/>
      <c r="B1051" s="166"/>
      <c r="C1051" s="157"/>
      <c r="D1051" s="173"/>
      <c r="E1051" s="174"/>
      <c r="F1051" s="173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:26" s="165" customFormat="1" x14ac:dyDescent="0.25">
      <c r="A1052"/>
      <c r="B1052" s="166"/>
      <c r="C1052" s="157"/>
      <c r="D1052" s="173"/>
      <c r="E1052" s="174"/>
      <c r="F1052" s="173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:26" s="165" customFormat="1" x14ac:dyDescent="0.25">
      <c r="A1053"/>
      <c r="B1053" s="166"/>
      <c r="C1053" s="157"/>
      <c r="D1053" s="173"/>
      <c r="E1053" s="174"/>
      <c r="F1053" s="17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:26" s="165" customFormat="1" x14ac:dyDescent="0.25">
      <c r="A1054"/>
      <c r="B1054" s="166"/>
      <c r="C1054" s="157"/>
      <c r="D1054" s="173"/>
      <c r="E1054" s="174"/>
      <c r="F1054" s="173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:26" s="165" customFormat="1" x14ac:dyDescent="0.25">
      <c r="A1055"/>
      <c r="B1055" s="166"/>
      <c r="C1055" s="157"/>
      <c r="D1055" s="173"/>
      <c r="E1055" s="174"/>
      <c r="F1055" s="173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:26" s="165" customFormat="1" x14ac:dyDescent="0.25">
      <c r="A1056"/>
      <c r="B1056" s="166"/>
      <c r="C1056" s="157"/>
      <c r="D1056" s="173"/>
      <c r="E1056" s="174"/>
      <c r="F1056" s="173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:26" s="165" customFormat="1" x14ac:dyDescent="0.25">
      <c r="A1057"/>
      <c r="B1057" s="166"/>
      <c r="C1057" s="157"/>
      <c r="D1057" s="173"/>
      <c r="E1057" s="174"/>
      <c r="F1057" s="173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:26" s="165" customFormat="1" x14ac:dyDescent="0.25">
      <c r="A1058"/>
      <c r="B1058" s="166"/>
      <c r="C1058" s="157"/>
      <c r="D1058" s="173"/>
      <c r="E1058" s="174"/>
      <c r="F1058" s="173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:26" s="165" customFormat="1" x14ac:dyDescent="0.25">
      <c r="A1059"/>
      <c r="B1059" s="166"/>
      <c r="C1059" s="157"/>
      <c r="D1059" s="173"/>
      <c r="E1059" s="174"/>
      <c r="F1059" s="173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:26" s="165" customFormat="1" x14ac:dyDescent="0.25">
      <c r="A1060"/>
      <c r="B1060" s="166"/>
      <c r="C1060" s="157"/>
      <c r="D1060" s="173"/>
      <c r="E1060" s="174"/>
      <c r="F1060" s="173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:26" s="165" customFormat="1" x14ac:dyDescent="0.25">
      <c r="A1061"/>
      <c r="B1061" s="166"/>
      <c r="C1061" s="157"/>
      <c r="D1061" s="173"/>
      <c r="E1061" s="174"/>
      <c r="F1061" s="173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:26" s="165" customFormat="1" x14ac:dyDescent="0.25">
      <c r="A1062"/>
      <c r="B1062" s="166"/>
      <c r="C1062" s="157"/>
      <c r="D1062" s="173"/>
      <c r="E1062" s="174"/>
      <c r="F1062" s="173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:26" s="165" customFormat="1" x14ac:dyDescent="0.25">
      <c r="A1063"/>
      <c r="B1063" s="166"/>
      <c r="C1063" s="157"/>
      <c r="D1063" s="173"/>
      <c r="E1063" s="174"/>
      <c r="F1063" s="17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:26" s="165" customFormat="1" x14ac:dyDescent="0.25">
      <c r="A1064"/>
      <c r="B1064" s="166"/>
      <c r="C1064" s="157"/>
      <c r="D1064" s="173"/>
      <c r="E1064" s="174"/>
      <c r="F1064" s="173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:26" s="165" customFormat="1" x14ac:dyDescent="0.25">
      <c r="A1065"/>
      <c r="B1065" s="166"/>
      <c r="C1065" s="157"/>
      <c r="D1065" s="173"/>
      <c r="E1065" s="174"/>
      <c r="F1065" s="173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:26" s="165" customFormat="1" x14ac:dyDescent="0.25">
      <c r="A1066"/>
      <c r="B1066" s="166"/>
      <c r="C1066" s="157"/>
      <c r="D1066" s="173"/>
      <c r="E1066" s="174"/>
      <c r="F1066" s="173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:26" s="165" customFormat="1" x14ac:dyDescent="0.25">
      <c r="A1067"/>
      <c r="B1067" s="166"/>
      <c r="C1067" s="157"/>
      <c r="D1067" s="173"/>
      <c r="E1067" s="174"/>
      <c r="F1067" s="173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:26" s="165" customFormat="1" x14ac:dyDescent="0.25">
      <c r="A1068"/>
      <c r="B1068" s="166"/>
      <c r="C1068" s="157"/>
      <c r="D1068" s="173"/>
      <c r="E1068" s="174"/>
      <c r="F1068" s="173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:26" s="165" customFormat="1" x14ac:dyDescent="0.25">
      <c r="A1069"/>
      <c r="B1069" s="166"/>
      <c r="C1069" s="157"/>
      <c r="D1069" s="173"/>
      <c r="E1069" s="174"/>
      <c r="F1069" s="173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:26" s="165" customFormat="1" x14ac:dyDescent="0.25">
      <c r="A1070"/>
      <c r="B1070" s="166"/>
      <c r="C1070" s="157"/>
      <c r="D1070" s="173"/>
      <c r="E1070" s="174"/>
      <c r="F1070" s="173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:26" s="165" customFormat="1" x14ac:dyDescent="0.25">
      <c r="A1071"/>
      <c r="B1071" s="166"/>
      <c r="C1071" s="157"/>
      <c r="D1071" s="173"/>
      <c r="E1071" s="174"/>
      <c r="F1071" s="173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:26" s="165" customFormat="1" x14ac:dyDescent="0.25">
      <c r="A1072"/>
      <c r="B1072" s="166"/>
      <c r="C1072" s="157"/>
      <c r="D1072" s="173"/>
      <c r="E1072" s="174"/>
      <c r="F1072" s="173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:26" s="165" customFormat="1" x14ac:dyDescent="0.25">
      <c r="A1073"/>
      <c r="B1073" s="166"/>
      <c r="C1073" s="157"/>
      <c r="D1073" s="173"/>
      <c r="E1073" s="174"/>
      <c r="F1073" s="1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:26" s="165" customFormat="1" x14ac:dyDescent="0.25">
      <c r="A1074"/>
      <c r="B1074" s="166"/>
      <c r="C1074" s="157"/>
      <c r="D1074" s="173"/>
      <c r="E1074" s="174"/>
      <c r="F1074" s="173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:26" s="165" customFormat="1" x14ac:dyDescent="0.25">
      <c r="A1075"/>
      <c r="B1075" s="166"/>
      <c r="C1075" s="157"/>
      <c r="D1075" s="173"/>
      <c r="E1075" s="174"/>
      <c r="F1075" s="173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:26" s="165" customFormat="1" x14ac:dyDescent="0.25">
      <c r="A1076"/>
      <c r="B1076" s="166"/>
      <c r="C1076" s="157"/>
      <c r="D1076" s="173"/>
      <c r="E1076" s="174"/>
      <c r="F1076" s="173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:26" s="165" customFormat="1" x14ac:dyDescent="0.25">
      <c r="A1077"/>
      <c r="B1077" s="166"/>
      <c r="C1077" s="157"/>
      <c r="D1077" s="173"/>
      <c r="E1077" s="174"/>
      <c r="F1077" s="173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:26" s="165" customFormat="1" x14ac:dyDescent="0.25">
      <c r="A1078"/>
      <c r="B1078" s="166"/>
      <c r="C1078" s="157"/>
      <c r="D1078" s="173"/>
      <c r="E1078" s="174"/>
      <c r="F1078" s="173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:26" s="165" customFormat="1" x14ac:dyDescent="0.25">
      <c r="A1079"/>
      <c r="B1079" s="166"/>
      <c r="C1079" s="157"/>
      <c r="D1079" s="173"/>
      <c r="E1079" s="174"/>
      <c r="F1079" s="173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:26" s="165" customFormat="1" x14ac:dyDescent="0.25">
      <c r="A1080"/>
      <c r="B1080" s="166"/>
      <c r="C1080" s="157"/>
      <c r="D1080" s="173"/>
      <c r="E1080" s="174"/>
      <c r="F1080" s="173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:26" s="165" customFormat="1" x14ac:dyDescent="0.25">
      <c r="A1081"/>
      <c r="B1081" s="166"/>
      <c r="C1081" s="157"/>
      <c r="D1081" s="173"/>
      <c r="E1081" s="174"/>
      <c r="F1081" s="173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:26" s="165" customFormat="1" x14ac:dyDescent="0.25">
      <c r="A1082"/>
      <c r="B1082" s="166"/>
      <c r="C1082" s="157"/>
      <c r="D1082" s="173"/>
      <c r="E1082" s="174"/>
      <c r="F1082" s="173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:26" s="165" customFormat="1" x14ac:dyDescent="0.25">
      <c r="A1083"/>
      <c r="B1083" s="166"/>
      <c r="C1083" s="157"/>
      <c r="D1083" s="173"/>
      <c r="E1083" s="174"/>
      <c r="F1083" s="17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:26" s="165" customFormat="1" x14ac:dyDescent="0.25">
      <c r="A1084"/>
      <c r="B1084" s="166"/>
      <c r="C1084" s="157"/>
      <c r="D1084" s="173"/>
      <c r="E1084" s="174"/>
      <c r="F1084" s="173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:26" s="165" customFormat="1" x14ac:dyDescent="0.25">
      <c r="A1085"/>
      <c r="B1085" s="166"/>
      <c r="C1085" s="157"/>
      <c r="D1085" s="173"/>
      <c r="E1085" s="174"/>
      <c r="F1085" s="173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:26" s="165" customFormat="1" x14ac:dyDescent="0.25">
      <c r="A1086"/>
      <c r="B1086" s="166"/>
      <c r="C1086" s="157"/>
      <c r="D1086" s="173"/>
      <c r="E1086" s="174"/>
      <c r="F1086" s="173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:26" s="165" customFormat="1" x14ac:dyDescent="0.25">
      <c r="A1087"/>
      <c r="B1087" s="166"/>
      <c r="C1087" s="157"/>
      <c r="D1087" s="173"/>
      <c r="E1087" s="174"/>
      <c r="F1087" s="173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:26" s="165" customFormat="1" x14ac:dyDescent="0.25">
      <c r="A1088"/>
      <c r="B1088" s="166"/>
      <c r="C1088" s="157"/>
      <c r="D1088" s="173"/>
      <c r="E1088" s="174"/>
      <c r="F1088" s="173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:26" s="165" customFormat="1" x14ac:dyDescent="0.25">
      <c r="A1089"/>
      <c r="B1089" s="166"/>
      <c r="C1089" s="157"/>
      <c r="D1089" s="173"/>
      <c r="E1089" s="174"/>
      <c r="F1089" s="173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:26" s="165" customFormat="1" x14ac:dyDescent="0.25">
      <c r="A1090"/>
      <c r="B1090" s="166"/>
      <c r="C1090" s="157"/>
      <c r="D1090" s="173"/>
      <c r="E1090" s="174"/>
      <c r="F1090" s="173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:26" s="165" customFormat="1" x14ac:dyDescent="0.25">
      <c r="A1091"/>
      <c r="B1091" s="166"/>
      <c r="C1091" s="157"/>
      <c r="D1091" s="173"/>
      <c r="E1091" s="174"/>
      <c r="F1091" s="173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:26" s="165" customFormat="1" x14ac:dyDescent="0.25">
      <c r="A1092"/>
      <c r="B1092" s="166"/>
      <c r="C1092" s="157"/>
      <c r="D1092" s="173"/>
      <c r="E1092" s="174"/>
      <c r="F1092" s="173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:26" s="165" customFormat="1" x14ac:dyDescent="0.25">
      <c r="A1093"/>
      <c r="B1093" s="166"/>
      <c r="C1093" s="157"/>
      <c r="D1093" s="173"/>
      <c r="E1093" s="174"/>
      <c r="F1093" s="17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:26" s="165" customFormat="1" x14ac:dyDescent="0.25">
      <c r="A1094"/>
      <c r="B1094" s="166"/>
      <c r="C1094" s="157"/>
      <c r="D1094" s="173"/>
      <c r="E1094" s="174"/>
      <c r="F1094" s="173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:26" s="165" customFormat="1" x14ac:dyDescent="0.25">
      <c r="A1095"/>
      <c r="B1095" s="166"/>
      <c r="C1095" s="157"/>
      <c r="D1095" s="173"/>
      <c r="E1095" s="174"/>
      <c r="F1095" s="173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:26" s="165" customFormat="1" x14ac:dyDescent="0.25">
      <c r="A1096"/>
      <c r="B1096" s="166"/>
      <c r="C1096" s="157"/>
      <c r="D1096" s="173"/>
      <c r="E1096" s="174"/>
      <c r="F1096" s="173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:26" s="165" customFormat="1" x14ac:dyDescent="0.25">
      <c r="A1097"/>
      <c r="B1097" s="166"/>
      <c r="C1097" s="157"/>
      <c r="D1097" s="173"/>
      <c r="E1097" s="174"/>
      <c r="F1097" s="173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:26" s="165" customFormat="1" x14ac:dyDescent="0.25">
      <c r="A1098"/>
      <c r="B1098" s="166"/>
      <c r="C1098" s="157"/>
      <c r="D1098" s="173"/>
      <c r="E1098" s="174"/>
      <c r="F1098" s="173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:26" s="165" customFormat="1" x14ac:dyDescent="0.25">
      <c r="A1099"/>
      <c r="B1099" s="166"/>
      <c r="C1099" s="157"/>
      <c r="D1099" s="173"/>
      <c r="E1099" s="174"/>
      <c r="F1099" s="173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:26" s="165" customFormat="1" x14ac:dyDescent="0.25">
      <c r="A1100"/>
      <c r="B1100" s="166"/>
      <c r="C1100" s="157"/>
      <c r="D1100" s="173"/>
      <c r="E1100" s="174"/>
      <c r="F1100" s="173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:26" s="165" customFormat="1" x14ac:dyDescent="0.25">
      <c r="A1101"/>
      <c r="B1101" s="166"/>
      <c r="C1101" s="157"/>
      <c r="D1101" s="173"/>
      <c r="E1101" s="174"/>
      <c r="F1101" s="173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:26" s="165" customFormat="1" x14ac:dyDescent="0.25">
      <c r="A1102"/>
      <c r="B1102" s="166"/>
      <c r="C1102" s="157"/>
      <c r="D1102" s="173"/>
      <c r="E1102" s="174"/>
      <c r="F1102" s="173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:26" s="165" customFormat="1" x14ac:dyDescent="0.25">
      <c r="A1103"/>
      <c r="B1103" s="166"/>
      <c r="C1103" s="157"/>
      <c r="D1103" s="173"/>
      <c r="E1103" s="174"/>
      <c r="F1103" s="17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:26" s="165" customFormat="1" x14ac:dyDescent="0.25">
      <c r="A1104"/>
      <c r="B1104" s="166"/>
      <c r="C1104" s="157"/>
      <c r="D1104" s="173"/>
      <c r="E1104" s="174"/>
      <c r="F1104" s="173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:26" s="165" customFormat="1" x14ac:dyDescent="0.25">
      <c r="A1105"/>
      <c r="B1105" s="166"/>
      <c r="C1105" s="157"/>
      <c r="D1105" s="173"/>
      <c r="E1105" s="174"/>
      <c r="F1105" s="173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:26" s="165" customFormat="1" x14ac:dyDescent="0.25">
      <c r="A1106"/>
      <c r="B1106" s="166"/>
      <c r="C1106" s="157"/>
      <c r="D1106" s="173"/>
      <c r="E1106" s="174"/>
      <c r="F1106" s="173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:26" s="165" customFormat="1" x14ac:dyDescent="0.25">
      <c r="A1107"/>
      <c r="B1107" s="166"/>
      <c r="C1107" s="157"/>
      <c r="D1107" s="173"/>
      <c r="E1107" s="174"/>
      <c r="F1107" s="173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:26" s="165" customFormat="1" x14ac:dyDescent="0.25">
      <c r="A1108"/>
      <c r="B1108" s="166"/>
      <c r="C1108" s="157"/>
      <c r="D1108" s="173"/>
      <c r="E1108" s="174"/>
      <c r="F1108" s="173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:26" s="165" customFormat="1" x14ac:dyDescent="0.25">
      <c r="A1109"/>
      <c r="B1109" s="166"/>
      <c r="C1109" s="157"/>
      <c r="D1109" s="173"/>
      <c r="E1109" s="174"/>
      <c r="F1109" s="173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:26" s="165" customFormat="1" x14ac:dyDescent="0.25">
      <c r="A1110"/>
      <c r="B1110" s="166"/>
      <c r="C1110" s="157"/>
      <c r="D1110" s="173"/>
      <c r="E1110" s="174"/>
      <c r="F1110" s="173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:26" s="165" customFormat="1" x14ac:dyDescent="0.25">
      <c r="A1111"/>
      <c r="B1111" s="166"/>
      <c r="C1111" s="157"/>
      <c r="D1111" s="173"/>
      <c r="E1111" s="174"/>
      <c r="F1111" s="173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:26" s="165" customFormat="1" x14ac:dyDescent="0.25">
      <c r="A1112"/>
      <c r="B1112" s="166"/>
      <c r="C1112" s="157"/>
      <c r="D1112" s="173"/>
      <c r="E1112" s="174"/>
      <c r="F1112" s="173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:26" s="165" customFormat="1" x14ac:dyDescent="0.25">
      <c r="A1113"/>
      <c r="B1113" s="166"/>
      <c r="C1113" s="157"/>
      <c r="D1113" s="173"/>
      <c r="E1113" s="174"/>
      <c r="F1113" s="17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:26" s="165" customFormat="1" x14ac:dyDescent="0.25">
      <c r="A1114"/>
      <c r="B1114" s="166"/>
      <c r="C1114" s="157"/>
      <c r="D1114" s="173"/>
      <c r="E1114" s="174"/>
      <c r="F1114" s="173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:26" s="165" customFormat="1" x14ac:dyDescent="0.25">
      <c r="A1115"/>
      <c r="B1115" s="166"/>
      <c r="C1115" s="157"/>
      <c r="D1115" s="173"/>
      <c r="E1115" s="174"/>
      <c r="F1115" s="173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:26" s="165" customFormat="1" x14ac:dyDescent="0.25">
      <c r="A1116"/>
      <c r="B1116" s="166"/>
      <c r="C1116" s="157"/>
      <c r="D1116" s="173"/>
      <c r="E1116" s="174"/>
      <c r="F1116" s="173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:26" s="165" customFormat="1" x14ac:dyDescent="0.25">
      <c r="A1117"/>
      <c r="B1117" s="166"/>
      <c r="C1117" s="157"/>
      <c r="D1117" s="173"/>
      <c r="E1117" s="174"/>
      <c r="F1117" s="173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:26" s="165" customFormat="1" x14ac:dyDescent="0.25">
      <c r="A1118"/>
      <c r="B1118" s="166"/>
      <c r="C1118" s="157"/>
      <c r="D1118" s="173"/>
      <c r="E1118" s="174"/>
      <c r="F1118" s="173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:26" s="165" customFormat="1" x14ac:dyDescent="0.25">
      <c r="A1119"/>
      <c r="B1119" s="166"/>
      <c r="C1119" s="157"/>
      <c r="D1119" s="173"/>
      <c r="E1119" s="174"/>
      <c r="F1119" s="173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:26" s="165" customFormat="1" x14ac:dyDescent="0.25">
      <c r="A1120"/>
      <c r="B1120" s="166"/>
      <c r="C1120" s="157"/>
      <c r="D1120" s="173"/>
      <c r="E1120" s="174"/>
      <c r="F1120" s="173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:26" s="165" customFormat="1" x14ac:dyDescent="0.25">
      <c r="A1121"/>
      <c r="B1121" s="166"/>
      <c r="C1121" s="157"/>
      <c r="D1121" s="173"/>
      <c r="E1121" s="174"/>
      <c r="F1121" s="173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:26" s="165" customFormat="1" x14ac:dyDescent="0.25">
      <c r="A1122"/>
      <c r="B1122" s="166"/>
      <c r="C1122" s="157"/>
      <c r="D1122" s="173"/>
      <c r="E1122" s="174"/>
      <c r="F1122" s="173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:26" s="165" customFormat="1" x14ac:dyDescent="0.25">
      <c r="A1123"/>
      <c r="B1123" s="166"/>
      <c r="C1123" s="157"/>
      <c r="D1123" s="173"/>
      <c r="E1123" s="174"/>
      <c r="F1123" s="17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:26" s="165" customFormat="1" x14ac:dyDescent="0.25">
      <c r="A1124"/>
      <c r="B1124" s="166"/>
      <c r="C1124" s="157"/>
      <c r="D1124" s="173"/>
      <c r="E1124" s="174"/>
      <c r="F1124" s="173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:26" s="165" customFormat="1" x14ac:dyDescent="0.25">
      <c r="A1125"/>
      <c r="B1125" s="166"/>
      <c r="C1125" s="157"/>
      <c r="D1125" s="173"/>
      <c r="E1125" s="174"/>
      <c r="F1125" s="173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:26" s="165" customFormat="1" x14ac:dyDescent="0.25">
      <c r="A1126"/>
      <c r="B1126" s="166"/>
      <c r="C1126" s="157"/>
      <c r="D1126" s="173"/>
      <c r="E1126" s="174"/>
      <c r="F1126" s="173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:26" s="165" customFormat="1" x14ac:dyDescent="0.25">
      <c r="A1127"/>
      <c r="B1127" s="166"/>
      <c r="C1127" s="157"/>
      <c r="D1127" s="173"/>
      <c r="E1127" s="174"/>
      <c r="F1127" s="173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:26" s="165" customFormat="1" x14ac:dyDescent="0.25">
      <c r="A1128"/>
      <c r="B1128" s="166"/>
      <c r="C1128" s="157"/>
      <c r="D1128" s="173"/>
      <c r="E1128" s="174"/>
      <c r="F1128" s="173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:26" s="165" customFormat="1" x14ac:dyDescent="0.25">
      <c r="A1129"/>
      <c r="B1129" s="166"/>
      <c r="C1129" s="157"/>
      <c r="D1129" s="173"/>
      <c r="E1129" s="174"/>
      <c r="F1129" s="173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:26" s="165" customFormat="1" x14ac:dyDescent="0.25">
      <c r="A1130"/>
      <c r="B1130" s="166"/>
      <c r="C1130" s="157"/>
      <c r="D1130" s="173"/>
      <c r="E1130" s="174"/>
      <c r="F1130" s="173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:26" s="165" customFormat="1" x14ac:dyDescent="0.25">
      <c r="A1131"/>
      <c r="B1131" s="166"/>
      <c r="C1131" s="157"/>
      <c r="D1131" s="173"/>
      <c r="E1131" s="174"/>
      <c r="F1131" s="173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:26" s="165" customFormat="1" x14ac:dyDescent="0.25">
      <c r="A1132"/>
      <c r="B1132" s="166"/>
      <c r="C1132" s="157"/>
      <c r="D1132" s="173"/>
      <c r="E1132" s="174"/>
      <c r="F1132" s="173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:26" s="165" customFormat="1" x14ac:dyDescent="0.25">
      <c r="A1133"/>
      <c r="B1133" s="166"/>
      <c r="C1133" s="157"/>
      <c r="D1133" s="173"/>
      <c r="E1133" s="174"/>
      <c r="F1133" s="17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:26" s="165" customFormat="1" x14ac:dyDescent="0.25">
      <c r="A1134"/>
      <c r="B1134" s="166"/>
      <c r="C1134" s="157"/>
      <c r="D1134" s="173"/>
      <c r="E1134" s="174"/>
      <c r="F1134" s="173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:26" s="165" customFormat="1" x14ac:dyDescent="0.25">
      <c r="A1135"/>
      <c r="B1135" s="166"/>
      <c r="C1135" s="157"/>
      <c r="D1135" s="173"/>
      <c r="E1135" s="174"/>
      <c r="F1135" s="173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:26" s="165" customFormat="1" x14ac:dyDescent="0.25">
      <c r="A1136"/>
      <c r="B1136" s="166"/>
      <c r="C1136" s="157"/>
      <c r="D1136" s="173"/>
      <c r="E1136" s="174"/>
      <c r="F1136" s="173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:26" s="165" customFormat="1" x14ac:dyDescent="0.25">
      <c r="A1137"/>
      <c r="B1137" s="166"/>
      <c r="C1137" s="157"/>
      <c r="D1137" s="173"/>
      <c r="E1137" s="174"/>
      <c r="F1137" s="173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:26" s="165" customFormat="1" x14ac:dyDescent="0.25">
      <c r="A1138"/>
      <c r="B1138" s="166"/>
      <c r="C1138" s="157"/>
      <c r="D1138" s="173"/>
      <c r="E1138" s="174"/>
      <c r="F1138" s="173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:26" s="165" customFormat="1" x14ac:dyDescent="0.25">
      <c r="A1139"/>
      <c r="B1139" s="166"/>
      <c r="C1139" s="157"/>
      <c r="D1139" s="173"/>
      <c r="E1139" s="174"/>
      <c r="F1139" s="173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:26" s="165" customFormat="1" x14ac:dyDescent="0.25">
      <c r="A1140"/>
      <c r="B1140" s="166"/>
      <c r="C1140" s="157"/>
      <c r="D1140" s="173"/>
      <c r="E1140" s="174"/>
      <c r="F1140" s="173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:26" s="165" customFormat="1" x14ac:dyDescent="0.25">
      <c r="A1141"/>
      <c r="B1141" s="166"/>
      <c r="C1141" s="157"/>
      <c r="D1141" s="173"/>
      <c r="E1141" s="174"/>
      <c r="F1141" s="173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:26" s="165" customFormat="1" x14ac:dyDescent="0.25">
      <c r="A1142"/>
      <c r="B1142" s="166"/>
      <c r="C1142" s="157"/>
      <c r="D1142" s="173"/>
      <c r="E1142" s="174"/>
      <c r="F1142" s="173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:26" s="165" customFormat="1" x14ac:dyDescent="0.25">
      <c r="A1143"/>
      <c r="B1143" s="166"/>
      <c r="C1143" s="157"/>
      <c r="D1143" s="173"/>
      <c r="E1143" s="174"/>
      <c r="F1143" s="17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:26" s="165" customFormat="1" x14ac:dyDescent="0.25">
      <c r="A1144"/>
      <c r="B1144" s="166"/>
      <c r="C1144" s="157"/>
      <c r="D1144" s="173"/>
      <c r="E1144" s="174"/>
      <c r="F1144" s="173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:26" s="165" customFormat="1" x14ac:dyDescent="0.25">
      <c r="A1145"/>
      <c r="B1145" s="166"/>
      <c r="C1145" s="157"/>
      <c r="D1145" s="173"/>
      <c r="E1145" s="174"/>
      <c r="F1145" s="173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:26" s="165" customFormat="1" x14ac:dyDescent="0.25">
      <c r="A1146"/>
      <c r="B1146" s="166"/>
      <c r="C1146" s="157"/>
      <c r="D1146" s="173"/>
      <c r="E1146" s="174"/>
      <c r="F1146" s="173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:26" s="165" customFormat="1" x14ac:dyDescent="0.25">
      <c r="A1147"/>
      <c r="B1147" s="166"/>
      <c r="C1147" s="157"/>
      <c r="D1147" s="173"/>
      <c r="E1147" s="174"/>
      <c r="F1147" s="173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:26" s="165" customFormat="1" x14ac:dyDescent="0.25">
      <c r="A1148"/>
      <c r="B1148" s="166"/>
      <c r="C1148" s="157"/>
      <c r="D1148" s="173"/>
      <c r="E1148" s="174"/>
      <c r="F1148" s="173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:26" s="165" customFormat="1" x14ac:dyDescent="0.25">
      <c r="A1149"/>
      <c r="B1149" s="166"/>
      <c r="C1149" s="157"/>
      <c r="D1149" s="173"/>
      <c r="E1149" s="174"/>
      <c r="F1149" s="173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:26" s="165" customFormat="1" x14ac:dyDescent="0.25">
      <c r="A1150"/>
      <c r="B1150" s="166"/>
      <c r="C1150" s="157"/>
      <c r="D1150" s="173"/>
      <c r="E1150" s="174"/>
      <c r="F1150" s="173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:26" s="165" customFormat="1" x14ac:dyDescent="0.25">
      <c r="A1151"/>
      <c r="B1151" s="166"/>
      <c r="C1151" s="157"/>
      <c r="D1151" s="173"/>
      <c r="E1151" s="174"/>
      <c r="F1151" s="173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:26" s="165" customFormat="1" x14ac:dyDescent="0.25">
      <c r="A1152"/>
      <c r="B1152" s="166"/>
      <c r="C1152" s="157"/>
      <c r="D1152" s="173"/>
      <c r="E1152" s="174"/>
      <c r="F1152" s="173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:26" s="165" customFormat="1" x14ac:dyDescent="0.25">
      <c r="A1153"/>
      <c r="B1153" s="166"/>
      <c r="C1153" s="157"/>
      <c r="D1153" s="173"/>
      <c r="E1153" s="174"/>
      <c r="F1153" s="17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:26" s="165" customFormat="1" x14ac:dyDescent="0.25">
      <c r="A1154"/>
      <c r="B1154" s="166"/>
      <c r="C1154" s="157"/>
      <c r="D1154" s="173"/>
      <c r="E1154" s="174"/>
      <c r="F1154" s="173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:26" s="165" customFormat="1" x14ac:dyDescent="0.25">
      <c r="A1155"/>
      <c r="B1155" s="166"/>
      <c r="C1155" s="157"/>
      <c r="D1155" s="173"/>
      <c r="E1155" s="174"/>
      <c r="F1155" s="173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:26" s="165" customFormat="1" x14ac:dyDescent="0.25">
      <c r="A1156"/>
      <c r="B1156" s="166"/>
      <c r="C1156" s="157"/>
      <c r="D1156" s="173"/>
      <c r="E1156" s="174"/>
      <c r="F1156" s="173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:26" s="165" customFormat="1" x14ac:dyDescent="0.25">
      <c r="A1157"/>
      <c r="B1157" s="166"/>
      <c r="C1157" s="157"/>
      <c r="D1157" s="173"/>
      <c r="E1157" s="174"/>
      <c r="F1157" s="173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:26" s="165" customFormat="1" x14ac:dyDescent="0.25">
      <c r="A1158"/>
      <c r="B1158" s="166"/>
      <c r="C1158" s="157"/>
      <c r="D1158" s="173"/>
      <c r="E1158" s="174"/>
      <c r="F1158" s="173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:26" s="165" customFormat="1" x14ac:dyDescent="0.25">
      <c r="A1159"/>
      <c r="B1159" s="166"/>
      <c r="C1159" s="157"/>
      <c r="D1159" s="173"/>
      <c r="E1159" s="174"/>
      <c r="F1159" s="173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:26" s="165" customFormat="1" x14ac:dyDescent="0.25">
      <c r="A1160"/>
      <c r="B1160" s="166"/>
      <c r="C1160" s="157"/>
      <c r="D1160" s="173"/>
      <c r="E1160" s="174"/>
      <c r="F1160" s="173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:26" s="165" customFormat="1" x14ac:dyDescent="0.25">
      <c r="A1161"/>
      <c r="B1161" s="166"/>
      <c r="C1161" s="157"/>
      <c r="D1161" s="173"/>
      <c r="E1161" s="174"/>
      <c r="F1161" s="173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:26" s="165" customFormat="1" x14ac:dyDescent="0.25">
      <c r="A1162"/>
      <c r="B1162" s="166"/>
      <c r="C1162" s="157"/>
      <c r="D1162" s="173"/>
      <c r="E1162" s="174"/>
      <c r="F1162" s="173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:26" s="165" customFormat="1" x14ac:dyDescent="0.25">
      <c r="A1163"/>
      <c r="B1163" s="166"/>
      <c r="C1163" s="157"/>
      <c r="D1163" s="173"/>
      <c r="E1163" s="174"/>
      <c r="F1163" s="17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:26" s="165" customFormat="1" x14ac:dyDescent="0.25">
      <c r="A1164"/>
      <c r="B1164" s="166"/>
      <c r="C1164" s="157"/>
      <c r="D1164" s="173"/>
      <c r="E1164" s="174"/>
      <c r="F1164" s="173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:26" s="165" customFormat="1" x14ac:dyDescent="0.25">
      <c r="A1165"/>
      <c r="B1165" s="166"/>
      <c r="C1165" s="157"/>
      <c r="D1165" s="173"/>
      <c r="E1165" s="174"/>
      <c r="F1165" s="173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:26" s="165" customFormat="1" x14ac:dyDescent="0.25">
      <c r="A1166"/>
      <c r="B1166" s="166"/>
      <c r="C1166" s="157"/>
      <c r="D1166" s="173"/>
      <c r="E1166" s="174"/>
      <c r="F1166" s="173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:26" s="165" customFormat="1" x14ac:dyDescent="0.25">
      <c r="A1167"/>
      <c r="B1167" s="166"/>
      <c r="C1167" s="157"/>
      <c r="D1167" s="173"/>
      <c r="E1167" s="174"/>
      <c r="F1167" s="173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:26" s="165" customFormat="1" x14ac:dyDescent="0.25">
      <c r="A1168"/>
      <c r="B1168" s="166"/>
      <c r="C1168" s="157"/>
      <c r="D1168" s="173"/>
      <c r="E1168" s="174"/>
      <c r="F1168" s="173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:26" s="165" customFormat="1" x14ac:dyDescent="0.25">
      <c r="A1169"/>
      <c r="B1169" s="166"/>
      <c r="C1169" s="157"/>
      <c r="D1169" s="173"/>
      <c r="E1169" s="174"/>
      <c r="F1169" s="173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:26" s="165" customFormat="1" x14ac:dyDescent="0.25">
      <c r="A1170"/>
      <c r="B1170" s="166"/>
      <c r="C1170" s="157"/>
      <c r="D1170" s="173"/>
      <c r="E1170" s="174"/>
      <c r="F1170" s="173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:26" s="165" customFormat="1" x14ac:dyDescent="0.25">
      <c r="A1171"/>
      <c r="B1171" s="166"/>
      <c r="C1171" s="157"/>
      <c r="D1171" s="173"/>
      <c r="E1171" s="174"/>
      <c r="F1171" s="173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:26" s="165" customFormat="1" x14ac:dyDescent="0.25">
      <c r="A1172"/>
      <c r="B1172" s="166"/>
      <c r="C1172" s="157"/>
      <c r="D1172" s="173"/>
      <c r="E1172" s="174"/>
      <c r="F1172" s="173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:26" s="165" customFormat="1" x14ac:dyDescent="0.25">
      <c r="A1173"/>
      <c r="B1173" s="166"/>
      <c r="C1173" s="157"/>
      <c r="D1173" s="173"/>
      <c r="E1173" s="174"/>
      <c r="F1173" s="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:26" s="165" customFormat="1" x14ac:dyDescent="0.25">
      <c r="A1174"/>
      <c r="B1174" s="166"/>
      <c r="C1174" s="157"/>
      <c r="D1174" s="173"/>
      <c r="E1174" s="174"/>
      <c r="F1174" s="173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:26" s="165" customFormat="1" x14ac:dyDescent="0.25">
      <c r="A1175"/>
      <c r="B1175" s="166"/>
      <c r="C1175" s="157"/>
      <c r="D1175" s="173"/>
      <c r="E1175" s="174"/>
      <c r="F1175" s="173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:26" s="165" customFormat="1" x14ac:dyDescent="0.25">
      <c r="A1176"/>
      <c r="B1176" s="166"/>
      <c r="C1176" s="157"/>
      <c r="D1176" s="173"/>
      <c r="E1176" s="174"/>
      <c r="F1176" s="173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:26" s="165" customFormat="1" x14ac:dyDescent="0.25">
      <c r="A1177"/>
      <c r="B1177" s="166"/>
      <c r="C1177" s="157"/>
      <c r="D1177" s="173"/>
      <c r="E1177" s="174"/>
      <c r="F1177" s="173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:26" s="165" customFormat="1" x14ac:dyDescent="0.25">
      <c r="A1178"/>
      <c r="B1178" s="166"/>
      <c r="C1178" s="157"/>
      <c r="D1178" s="173"/>
      <c r="E1178" s="174"/>
      <c r="F1178" s="173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:26" s="165" customFormat="1" x14ac:dyDescent="0.25">
      <c r="A1179"/>
      <c r="B1179" s="166"/>
      <c r="C1179" s="157"/>
      <c r="D1179" s="173"/>
      <c r="E1179" s="174"/>
      <c r="F1179" s="173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:26" s="165" customFormat="1" x14ac:dyDescent="0.25">
      <c r="A1180"/>
      <c r="B1180" s="166"/>
      <c r="C1180" s="157"/>
      <c r="D1180" s="173"/>
      <c r="E1180" s="174"/>
      <c r="F1180" s="173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:26" s="165" customFormat="1" x14ac:dyDescent="0.25">
      <c r="A1181"/>
      <c r="B1181" s="166"/>
      <c r="C1181" s="157"/>
      <c r="D1181" s="173"/>
      <c r="E1181" s="174"/>
      <c r="F1181" s="173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:26" s="165" customFormat="1" x14ac:dyDescent="0.25">
      <c r="A1182"/>
      <c r="B1182" s="166"/>
      <c r="C1182" s="157"/>
      <c r="D1182" s="173"/>
      <c r="E1182" s="174"/>
      <c r="F1182" s="173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:26" s="165" customFormat="1" x14ac:dyDescent="0.25">
      <c r="A1183"/>
      <c r="B1183" s="166"/>
      <c r="C1183" s="157"/>
      <c r="D1183" s="173"/>
      <c r="E1183" s="174"/>
      <c r="F1183" s="17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:26" s="165" customFormat="1" x14ac:dyDescent="0.25">
      <c r="A1184"/>
      <c r="B1184" s="166"/>
      <c r="C1184" s="157"/>
      <c r="D1184" s="173"/>
      <c r="E1184" s="174"/>
      <c r="F1184" s="173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:26" s="165" customFormat="1" x14ac:dyDescent="0.25">
      <c r="A1185"/>
      <c r="B1185" s="166"/>
      <c r="C1185" s="157"/>
      <c r="D1185" s="173"/>
      <c r="E1185" s="174"/>
      <c r="F1185" s="173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:26" s="165" customFormat="1" x14ac:dyDescent="0.25">
      <c r="A1186"/>
      <c r="B1186" s="166"/>
      <c r="C1186" s="157"/>
      <c r="D1186" s="173"/>
      <c r="E1186" s="174"/>
      <c r="F1186" s="173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:26" s="165" customFormat="1" x14ac:dyDescent="0.25">
      <c r="A1187"/>
      <c r="B1187" s="166"/>
      <c r="C1187" s="157"/>
      <c r="D1187" s="173"/>
      <c r="E1187" s="174"/>
      <c r="F1187" s="173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:26" s="165" customFormat="1" x14ac:dyDescent="0.25">
      <c r="A1188"/>
      <c r="B1188" s="166"/>
      <c r="C1188" s="157"/>
      <c r="D1188" s="173"/>
      <c r="E1188" s="174"/>
      <c r="F1188" s="173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:26" s="165" customFormat="1" x14ac:dyDescent="0.25">
      <c r="A1189"/>
      <c r="B1189" s="166"/>
      <c r="C1189" s="157"/>
      <c r="D1189" s="173"/>
      <c r="E1189" s="174"/>
      <c r="F1189" s="173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:26" s="165" customFormat="1" x14ac:dyDescent="0.25">
      <c r="A1190"/>
      <c r="B1190" s="166"/>
      <c r="C1190" s="157"/>
      <c r="D1190" s="173"/>
      <c r="E1190" s="174"/>
      <c r="F1190" s="173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:26" s="165" customFormat="1" x14ac:dyDescent="0.25">
      <c r="A1191"/>
      <c r="B1191" s="166"/>
      <c r="C1191" s="157"/>
      <c r="D1191" s="173"/>
      <c r="E1191" s="174"/>
      <c r="F1191" s="173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:26" s="165" customFormat="1" x14ac:dyDescent="0.25">
      <c r="A1192"/>
      <c r="B1192" s="166"/>
      <c r="C1192" s="157"/>
      <c r="D1192" s="173"/>
      <c r="E1192" s="174"/>
      <c r="F1192" s="173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:26" s="165" customFormat="1" x14ac:dyDescent="0.25">
      <c r="A1193"/>
      <c r="B1193" s="166"/>
      <c r="C1193" s="157"/>
      <c r="D1193" s="173"/>
      <c r="E1193" s="174"/>
      <c r="F1193" s="17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:26" s="165" customFormat="1" x14ac:dyDescent="0.25">
      <c r="A1194"/>
      <c r="B1194" s="166"/>
      <c r="C1194" s="157"/>
      <c r="D1194" s="173"/>
      <c r="E1194" s="174"/>
      <c r="F1194" s="173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:26" s="165" customFormat="1" x14ac:dyDescent="0.25">
      <c r="A1195"/>
      <c r="B1195" s="166"/>
      <c r="C1195" s="157"/>
      <c r="D1195" s="173"/>
      <c r="E1195" s="174"/>
      <c r="F1195" s="173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:26" s="165" customFormat="1" x14ac:dyDescent="0.25">
      <c r="A1196"/>
      <c r="B1196" s="166"/>
      <c r="C1196" s="157"/>
      <c r="D1196" s="173"/>
      <c r="E1196" s="174"/>
      <c r="F1196" s="173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:26" s="165" customFormat="1" x14ac:dyDescent="0.25">
      <c r="A1197"/>
      <c r="B1197" s="166"/>
      <c r="C1197" s="157"/>
      <c r="D1197" s="173"/>
      <c r="E1197" s="174"/>
      <c r="F1197" s="173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:26" s="165" customFormat="1" x14ac:dyDescent="0.25">
      <c r="A1198"/>
      <c r="B1198" s="166"/>
      <c r="C1198" s="157"/>
      <c r="D1198" s="173"/>
      <c r="E1198" s="174"/>
      <c r="F1198" s="173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:26" s="165" customFormat="1" x14ac:dyDescent="0.25">
      <c r="A1199"/>
      <c r="B1199" s="166"/>
      <c r="C1199" s="157"/>
      <c r="D1199" s="173"/>
      <c r="E1199" s="174"/>
      <c r="F1199" s="173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:26" s="165" customFormat="1" x14ac:dyDescent="0.25">
      <c r="A1200"/>
      <c r="B1200" s="166"/>
      <c r="C1200" s="157"/>
      <c r="D1200" s="173"/>
      <c r="E1200" s="174"/>
      <c r="F1200" s="173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:26" s="165" customFormat="1" x14ac:dyDescent="0.25">
      <c r="A1201"/>
      <c r="B1201" s="166"/>
      <c r="C1201" s="157"/>
      <c r="D1201" s="173"/>
      <c r="E1201" s="174"/>
      <c r="F1201" s="173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:26" s="165" customFormat="1" x14ac:dyDescent="0.25">
      <c r="A1202"/>
      <c r="B1202" s="166"/>
      <c r="C1202" s="157"/>
      <c r="D1202" s="173"/>
      <c r="E1202" s="174"/>
      <c r="F1202" s="173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:26" s="165" customFormat="1" x14ac:dyDescent="0.25">
      <c r="A1203"/>
      <c r="B1203" s="166"/>
      <c r="C1203" s="157"/>
      <c r="D1203" s="173"/>
      <c r="E1203" s="174"/>
      <c r="F1203" s="17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:26" s="165" customFormat="1" x14ac:dyDescent="0.25">
      <c r="A1204"/>
      <c r="B1204" s="166"/>
      <c r="C1204" s="157"/>
      <c r="D1204" s="173"/>
      <c r="E1204" s="174"/>
      <c r="F1204" s="173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:26" s="165" customFormat="1" x14ac:dyDescent="0.25">
      <c r="A1205"/>
      <c r="B1205" s="166"/>
      <c r="C1205" s="157"/>
      <c r="D1205" s="173"/>
      <c r="E1205" s="174"/>
      <c r="F1205" s="173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:26" s="165" customFormat="1" x14ac:dyDescent="0.25">
      <c r="A1206"/>
      <c r="B1206" s="166"/>
      <c r="C1206" s="157"/>
      <c r="D1206" s="173"/>
      <c r="E1206" s="174"/>
      <c r="F1206" s="173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:26" s="165" customFormat="1" x14ac:dyDescent="0.25">
      <c r="A1207"/>
      <c r="B1207" s="166"/>
      <c r="C1207" s="157"/>
      <c r="D1207" s="173"/>
      <c r="E1207" s="174"/>
      <c r="F1207" s="173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:26" s="165" customFormat="1" x14ac:dyDescent="0.25">
      <c r="A1208"/>
      <c r="B1208" s="166"/>
      <c r="C1208" s="157"/>
      <c r="D1208" s="173"/>
      <c r="E1208" s="174"/>
      <c r="F1208" s="173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:26" s="165" customFormat="1" x14ac:dyDescent="0.25">
      <c r="A1209"/>
      <c r="B1209" s="166"/>
      <c r="C1209" s="157"/>
      <c r="D1209" s="173"/>
      <c r="E1209" s="174"/>
      <c r="F1209" s="173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:26" s="165" customFormat="1" x14ac:dyDescent="0.25">
      <c r="A1210"/>
      <c r="B1210" s="166"/>
      <c r="C1210" s="157"/>
      <c r="D1210" s="173"/>
      <c r="E1210" s="174"/>
      <c r="F1210" s="173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:26" s="165" customFormat="1" x14ac:dyDescent="0.25">
      <c r="A1211"/>
      <c r="B1211" s="166"/>
      <c r="C1211" s="157"/>
      <c r="D1211" s="173"/>
      <c r="E1211" s="174"/>
      <c r="F1211" s="173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:26" s="165" customFormat="1" x14ac:dyDescent="0.25">
      <c r="A1212"/>
      <c r="B1212" s="166"/>
      <c r="C1212" s="157"/>
      <c r="D1212" s="173"/>
      <c r="E1212" s="174"/>
      <c r="F1212" s="173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:26" s="165" customFormat="1" x14ac:dyDescent="0.25">
      <c r="A1213"/>
      <c r="B1213" s="166"/>
      <c r="C1213" s="157"/>
      <c r="D1213" s="173"/>
      <c r="E1213" s="174"/>
      <c r="F1213" s="17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:26" s="165" customFormat="1" x14ac:dyDescent="0.25">
      <c r="A1214"/>
      <c r="B1214" s="166"/>
      <c r="C1214" s="157"/>
      <c r="D1214" s="173"/>
      <c r="E1214" s="174"/>
      <c r="F1214" s="173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:26" s="165" customFormat="1" x14ac:dyDescent="0.25">
      <c r="A1215"/>
      <c r="B1215" s="166"/>
      <c r="C1215" s="157"/>
      <c r="D1215" s="173"/>
      <c r="E1215" s="174"/>
      <c r="F1215" s="173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:26" s="165" customFormat="1" x14ac:dyDescent="0.25">
      <c r="A1216"/>
      <c r="B1216" s="166"/>
      <c r="C1216" s="157"/>
      <c r="D1216" s="173"/>
      <c r="E1216" s="174"/>
      <c r="F1216" s="173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:26" s="165" customFormat="1" x14ac:dyDescent="0.25">
      <c r="A1217"/>
      <c r="B1217" s="166"/>
      <c r="C1217" s="157"/>
      <c r="D1217" s="173"/>
      <c r="E1217" s="174"/>
      <c r="F1217" s="173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:26" s="165" customFormat="1" x14ac:dyDescent="0.25">
      <c r="A1218"/>
      <c r="B1218" s="166"/>
      <c r="C1218" s="157"/>
      <c r="D1218" s="173"/>
      <c r="E1218" s="174"/>
      <c r="F1218" s="173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:26" s="165" customFormat="1" x14ac:dyDescent="0.25">
      <c r="A1219"/>
      <c r="B1219" s="166"/>
      <c r="C1219" s="157"/>
      <c r="D1219" s="173"/>
      <c r="E1219" s="174"/>
      <c r="F1219" s="173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:26" s="165" customFormat="1" x14ac:dyDescent="0.25">
      <c r="A1220"/>
      <c r="B1220" s="166"/>
      <c r="C1220" s="157"/>
      <c r="D1220" s="173"/>
      <c r="E1220" s="174"/>
      <c r="F1220" s="173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:26" s="165" customFormat="1" x14ac:dyDescent="0.25">
      <c r="A1221"/>
      <c r="B1221" s="166"/>
      <c r="C1221" s="157"/>
      <c r="D1221" s="173"/>
      <c r="E1221" s="174"/>
      <c r="F1221" s="173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:26" s="165" customFormat="1" x14ac:dyDescent="0.25">
      <c r="A1222"/>
      <c r="B1222" s="166"/>
      <c r="C1222" s="157"/>
      <c r="D1222" s="173"/>
      <c r="E1222" s="174"/>
      <c r="F1222" s="173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:26" s="165" customFormat="1" x14ac:dyDescent="0.25">
      <c r="A1223"/>
      <c r="B1223" s="166"/>
      <c r="C1223" s="157"/>
      <c r="D1223" s="173"/>
      <c r="E1223" s="174"/>
      <c r="F1223" s="17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:26" s="165" customFormat="1" x14ac:dyDescent="0.25">
      <c r="A1224"/>
      <c r="B1224" s="166"/>
      <c r="C1224" s="157"/>
      <c r="D1224" s="173"/>
      <c r="E1224" s="174"/>
      <c r="F1224" s="173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:26" s="165" customFormat="1" x14ac:dyDescent="0.25">
      <c r="A1225"/>
      <c r="B1225" s="166"/>
      <c r="C1225" s="157"/>
      <c r="D1225" s="173"/>
      <c r="E1225" s="174"/>
      <c r="F1225" s="173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:26" s="165" customFormat="1" x14ac:dyDescent="0.25">
      <c r="A1226"/>
      <c r="B1226" s="166"/>
      <c r="C1226" s="157"/>
      <c r="D1226" s="173"/>
      <c r="E1226" s="174"/>
      <c r="F1226" s="173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:26" s="165" customFormat="1" x14ac:dyDescent="0.25">
      <c r="A1227"/>
      <c r="B1227" s="166"/>
      <c r="C1227" s="157"/>
      <c r="D1227" s="173"/>
      <c r="E1227" s="174"/>
      <c r="F1227" s="173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:26" s="165" customFormat="1" x14ac:dyDescent="0.25">
      <c r="A1228"/>
      <c r="B1228" s="166"/>
      <c r="C1228" s="157"/>
      <c r="D1228" s="173"/>
      <c r="E1228" s="174"/>
      <c r="F1228" s="173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:26" s="165" customFormat="1" x14ac:dyDescent="0.25">
      <c r="A1229"/>
      <c r="B1229" s="166"/>
      <c r="C1229" s="157"/>
      <c r="D1229" s="173"/>
      <c r="E1229" s="174"/>
      <c r="F1229" s="173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:26" s="165" customFormat="1" x14ac:dyDescent="0.25">
      <c r="A1230"/>
      <c r="B1230" s="166"/>
      <c r="C1230" s="157"/>
      <c r="D1230" s="173"/>
      <c r="E1230" s="174"/>
      <c r="F1230" s="173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:26" s="165" customFormat="1" x14ac:dyDescent="0.25">
      <c r="A1231"/>
      <c r="B1231" s="166"/>
      <c r="C1231" s="157"/>
      <c r="D1231" s="173"/>
      <c r="E1231" s="174"/>
      <c r="F1231" s="173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:26" s="165" customFormat="1" x14ac:dyDescent="0.25">
      <c r="A1232"/>
      <c r="B1232" s="166"/>
      <c r="C1232" s="157"/>
      <c r="D1232" s="173"/>
      <c r="E1232" s="174"/>
      <c r="F1232" s="173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:26" s="165" customFormat="1" x14ac:dyDescent="0.25">
      <c r="A1233"/>
      <c r="B1233" s="166"/>
      <c r="C1233" s="157"/>
      <c r="D1233" s="173"/>
      <c r="E1233" s="174"/>
      <c r="F1233" s="17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:26" s="165" customFormat="1" x14ac:dyDescent="0.25">
      <c r="A1234"/>
      <c r="B1234" s="166"/>
      <c r="C1234" s="157"/>
      <c r="D1234" s="173"/>
      <c r="E1234" s="174"/>
      <c r="F1234" s="173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:26" s="165" customFormat="1" x14ac:dyDescent="0.25">
      <c r="A1235"/>
      <c r="B1235" s="166"/>
      <c r="C1235" s="157"/>
      <c r="D1235" s="173"/>
      <c r="E1235" s="174"/>
      <c r="F1235" s="173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:26" s="165" customFormat="1" x14ac:dyDescent="0.25">
      <c r="A1236"/>
      <c r="B1236" s="166"/>
      <c r="C1236" s="157"/>
      <c r="D1236" s="173"/>
      <c r="E1236" s="174"/>
      <c r="F1236" s="173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:26" s="165" customFormat="1" x14ac:dyDescent="0.25">
      <c r="A1237"/>
      <c r="B1237" s="166"/>
      <c r="C1237" s="157"/>
      <c r="D1237" s="173"/>
      <c r="E1237" s="174"/>
      <c r="F1237" s="173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:26" s="165" customFormat="1" x14ac:dyDescent="0.25">
      <c r="A1238"/>
      <c r="B1238" s="166"/>
      <c r="C1238" s="157"/>
      <c r="D1238" s="173"/>
      <c r="E1238" s="174"/>
      <c r="F1238" s="173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:26" s="165" customFormat="1" x14ac:dyDescent="0.25">
      <c r="A1239"/>
      <c r="B1239" s="166"/>
      <c r="C1239" s="157"/>
      <c r="D1239" s="173"/>
      <c r="E1239" s="174"/>
      <c r="F1239" s="173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:26" s="165" customFormat="1" x14ac:dyDescent="0.25">
      <c r="A1240"/>
      <c r="B1240" s="166"/>
      <c r="C1240" s="157"/>
      <c r="D1240" s="173"/>
      <c r="E1240" s="174"/>
      <c r="F1240" s="173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:26" s="165" customFormat="1" x14ac:dyDescent="0.25">
      <c r="A1241"/>
      <c r="B1241" s="166"/>
      <c r="C1241" s="157"/>
      <c r="D1241" s="173"/>
      <c r="E1241" s="174"/>
      <c r="F1241" s="173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:26" s="165" customFormat="1" x14ac:dyDescent="0.25">
      <c r="A1242"/>
      <c r="B1242" s="166"/>
      <c r="C1242" s="157"/>
      <c r="D1242" s="173"/>
      <c r="E1242" s="174"/>
      <c r="F1242" s="173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:26" s="165" customFormat="1" x14ac:dyDescent="0.25">
      <c r="A1243"/>
      <c r="B1243" s="166"/>
      <c r="C1243" s="157"/>
      <c r="D1243" s="173"/>
      <c r="E1243" s="174"/>
      <c r="F1243" s="17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:26" s="165" customFormat="1" x14ac:dyDescent="0.25">
      <c r="A1244"/>
      <c r="B1244" s="166"/>
      <c r="C1244" s="157"/>
      <c r="D1244" s="173"/>
      <c r="E1244" s="174"/>
      <c r="F1244" s="173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:26" s="165" customFormat="1" x14ac:dyDescent="0.25">
      <c r="A1245"/>
      <c r="B1245" s="166"/>
      <c r="C1245" s="157"/>
      <c r="D1245" s="173"/>
      <c r="E1245" s="174"/>
      <c r="F1245" s="173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:26" s="165" customFormat="1" x14ac:dyDescent="0.25">
      <c r="A1246"/>
      <c r="B1246" s="166"/>
      <c r="C1246" s="157"/>
      <c r="D1246" s="173"/>
      <c r="E1246" s="174"/>
      <c r="F1246" s="173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:26" s="165" customFormat="1" x14ac:dyDescent="0.25">
      <c r="A1247"/>
      <c r="B1247" s="166"/>
      <c r="C1247" s="157"/>
      <c r="D1247" s="173"/>
      <c r="E1247" s="174"/>
      <c r="F1247" s="173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:26" s="165" customFormat="1" x14ac:dyDescent="0.25">
      <c r="A1248"/>
      <c r="B1248" s="166"/>
      <c r="C1248" s="157"/>
      <c r="D1248" s="173"/>
      <c r="E1248" s="174"/>
      <c r="F1248" s="173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:26" s="165" customFormat="1" x14ac:dyDescent="0.25">
      <c r="A1249"/>
      <c r="B1249" s="166"/>
      <c r="C1249" s="157"/>
      <c r="D1249" s="173"/>
      <c r="E1249" s="174"/>
      <c r="F1249" s="173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:26" s="165" customFormat="1" x14ac:dyDescent="0.25">
      <c r="A1250"/>
      <c r="B1250" s="166"/>
      <c r="C1250" s="157"/>
      <c r="D1250" s="173"/>
      <c r="E1250" s="174"/>
      <c r="F1250" s="173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:26" s="165" customFormat="1" x14ac:dyDescent="0.25">
      <c r="A1251"/>
      <c r="B1251" s="166"/>
      <c r="C1251" s="157"/>
      <c r="D1251" s="173"/>
      <c r="E1251" s="174"/>
      <c r="F1251" s="173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:26" s="165" customFormat="1" x14ac:dyDescent="0.25">
      <c r="A1252"/>
      <c r="B1252" s="166"/>
      <c r="C1252" s="157"/>
      <c r="D1252" s="173"/>
      <c r="E1252" s="174"/>
      <c r="F1252" s="173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:26" s="165" customFormat="1" x14ac:dyDescent="0.25">
      <c r="A1253"/>
      <c r="B1253" s="166"/>
      <c r="C1253" s="157"/>
      <c r="D1253" s="173"/>
      <c r="E1253" s="174"/>
      <c r="F1253" s="17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:26" s="165" customFormat="1" x14ac:dyDescent="0.25">
      <c r="A1254"/>
      <c r="B1254" s="166"/>
      <c r="C1254" s="157"/>
      <c r="D1254" s="173"/>
      <c r="E1254" s="174"/>
      <c r="F1254" s="173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:26" s="165" customFormat="1" x14ac:dyDescent="0.25">
      <c r="A1255"/>
      <c r="B1255" s="166"/>
      <c r="C1255" s="157"/>
      <c r="D1255" s="173"/>
      <c r="E1255" s="174"/>
      <c r="F1255" s="173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:26" s="165" customFormat="1" x14ac:dyDescent="0.25">
      <c r="A1256"/>
      <c r="B1256" s="166"/>
      <c r="C1256" s="157"/>
      <c r="D1256" s="173"/>
      <c r="E1256" s="174"/>
      <c r="F1256" s="173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:26" s="165" customFormat="1" x14ac:dyDescent="0.25">
      <c r="A1257"/>
      <c r="B1257" s="166"/>
      <c r="C1257" s="157"/>
      <c r="D1257" s="173"/>
      <c r="E1257" s="174"/>
      <c r="F1257" s="173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:26" s="165" customFormat="1" x14ac:dyDescent="0.25">
      <c r="A1258"/>
      <c r="B1258" s="166"/>
      <c r="C1258" s="157"/>
      <c r="D1258" s="173"/>
      <c r="E1258" s="174"/>
      <c r="F1258" s="173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:26" s="165" customFormat="1" x14ac:dyDescent="0.25">
      <c r="A1259"/>
      <c r="B1259" s="166"/>
      <c r="C1259" s="157"/>
      <c r="D1259" s="173"/>
      <c r="E1259" s="174"/>
      <c r="F1259" s="173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:26" s="165" customFormat="1" x14ac:dyDescent="0.25">
      <c r="A1260"/>
      <c r="B1260" s="166"/>
      <c r="C1260" s="157"/>
      <c r="D1260" s="173"/>
      <c r="E1260" s="174"/>
      <c r="F1260" s="173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:26" s="165" customFormat="1" x14ac:dyDescent="0.25">
      <c r="A1261"/>
      <c r="B1261" s="166"/>
      <c r="C1261" s="157"/>
      <c r="D1261" s="173"/>
      <c r="E1261" s="174"/>
      <c r="F1261" s="173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:26" s="165" customFormat="1" x14ac:dyDescent="0.25">
      <c r="A1262"/>
      <c r="B1262" s="166"/>
      <c r="C1262" s="157"/>
      <c r="D1262" s="173"/>
      <c r="E1262" s="174"/>
      <c r="F1262" s="173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:26" s="165" customFormat="1" x14ac:dyDescent="0.25">
      <c r="A1263"/>
      <c r="B1263" s="166"/>
      <c r="C1263" s="157"/>
      <c r="D1263" s="173"/>
      <c r="E1263" s="174"/>
      <c r="F1263" s="17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:26" s="165" customFormat="1" x14ac:dyDescent="0.25">
      <c r="A1264"/>
      <c r="B1264" s="166"/>
      <c r="C1264" s="157"/>
      <c r="D1264" s="173"/>
      <c r="E1264" s="174"/>
      <c r="F1264" s="173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:26" s="165" customFormat="1" x14ac:dyDescent="0.25">
      <c r="A1265"/>
      <c r="B1265" s="166"/>
      <c r="C1265" s="157"/>
      <c r="D1265" s="173"/>
      <c r="E1265" s="174"/>
      <c r="F1265" s="173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:26" s="165" customFormat="1" x14ac:dyDescent="0.25">
      <c r="A1266"/>
      <c r="B1266" s="166"/>
      <c r="C1266" s="157"/>
      <c r="D1266" s="173"/>
      <c r="E1266" s="174"/>
      <c r="F1266" s="173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:26" s="165" customFormat="1" x14ac:dyDescent="0.25">
      <c r="A1267"/>
      <c r="B1267" s="166"/>
      <c r="C1267" s="157"/>
      <c r="D1267" s="173"/>
      <c r="E1267" s="174"/>
      <c r="F1267" s="173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:26" s="165" customFormat="1" x14ac:dyDescent="0.25">
      <c r="A1268"/>
      <c r="B1268" s="166"/>
      <c r="C1268" s="157"/>
      <c r="D1268" s="173"/>
      <c r="E1268" s="174"/>
      <c r="F1268" s="173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:26" s="165" customFormat="1" x14ac:dyDescent="0.25">
      <c r="A1269"/>
      <c r="B1269" s="166"/>
      <c r="C1269" s="157"/>
      <c r="D1269" s="173"/>
      <c r="E1269" s="174"/>
      <c r="F1269" s="173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:26" s="165" customFormat="1" x14ac:dyDescent="0.25">
      <c r="A1270"/>
      <c r="B1270" s="166"/>
      <c r="C1270" s="157"/>
      <c r="D1270" s="173"/>
      <c r="E1270" s="174"/>
      <c r="F1270" s="173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:26" s="165" customFormat="1" x14ac:dyDescent="0.25">
      <c r="A1271"/>
      <c r="B1271" s="166"/>
      <c r="C1271" s="157"/>
      <c r="D1271" s="173"/>
      <c r="E1271" s="174"/>
      <c r="F1271" s="173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:26" s="165" customFormat="1" x14ac:dyDescent="0.25">
      <c r="A1272"/>
      <c r="B1272" s="166"/>
      <c r="C1272" s="157"/>
      <c r="D1272" s="173"/>
      <c r="E1272" s="174"/>
      <c r="F1272" s="173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:26" s="165" customFormat="1" x14ac:dyDescent="0.25">
      <c r="A1273"/>
      <c r="B1273" s="166"/>
      <c r="C1273" s="157"/>
      <c r="D1273" s="173"/>
      <c r="E1273" s="174"/>
      <c r="F1273" s="1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:26" s="165" customFormat="1" x14ac:dyDescent="0.25">
      <c r="A1274"/>
      <c r="B1274" s="166"/>
      <c r="C1274" s="157"/>
      <c r="D1274" s="173"/>
      <c r="E1274" s="174"/>
      <c r="F1274" s="173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:26" s="165" customFormat="1" x14ac:dyDescent="0.25">
      <c r="A1275"/>
      <c r="B1275" s="166"/>
      <c r="C1275" s="157"/>
      <c r="D1275" s="173"/>
      <c r="E1275" s="174"/>
      <c r="F1275" s="173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:26" s="165" customFormat="1" x14ac:dyDescent="0.25">
      <c r="A1276"/>
      <c r="B1276" s="166"/>
      <c r="C1276" s="157"/>
      <c r="D1276" s="173"/>
      <c r="E1276" s="174"/>
      <c r="F1276" s="173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:26" s="165" customFormat="1" x14ac:dyDescent="0.25">
      <c r="A1277"/>
      <c r="B1277" s="166"/>
      <c r="C1277" s="157"/>
      <c r="D1277" s="173"/>
      <c r="E1277" s="174"/>
      <c r="F1277" s="173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:26" s="165" customFormat="1" x14ac:dyDescent="0.25">
      <c r="A1278"/>
      <c r="B1278" s="166"/>
      <c r="C1278" s="157"/>
      <c r="D1278" s="173"/>
      <c r="E1278" s="174"/>
      <c r="F1278" s="173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:26" s="165" customFormat="1" x14ac:dyDescent="0.25">
      <c r="A1279"/>
      <c r="B1279" s="166"/>
      <c r="C1279" s="157"/>
      <c r="D1279" s="173"/>
      <c r="E1279" s="174"/>
      <c r="F1279" s="173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:26" s="165" customFormat="1" x14ac:dyDescent="0.25">
      <c r="A1280"/>
      <c r="B1280" s="166"/>
      <c r="C1280" s="157"/>
      <c r="D1280" s="173"/>
      <c r="E1280" s="174"/>
      <c r="F1280" s="173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:26" s="165" customFormat="1" x14ac:dyDescent="0.25">
      <c r="A1281"/>
      <c r="B1281" s="166"/>
      <c r="C1281" s="157"/>
      <c r="D1281" s="173"/>
      <c r="E1281" s="174"/>
      <c r="F1281" s="173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:26" s="165" customFormat="1" x14ac:dyDescent="0.25">
      <c r="A1282"/>
      <c r="B1282" s="166"/>
      <c r="C1282" s="157"/>
      <c r="D1282" s="173"/>
      <c r="E1282" s="174"/>
      <c r="F1282" s="173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:26" s="165" customFormat="1" x14ac:dyDescent="0.25">
      <c r="A1283"/>
      <c r="B1283" s="166"/>
      <c r="C1283" s="157"/>
      <c r="D1283" s="173"/>
      <c r="E1283" s="174"/>
      <c r="F1283" s="17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:26" s="165" customFormat="1" x14ac:dyDescent="0.25">
      <c r="A1284"/>
      <c r="B1284" s="166"/>
      <c r="C1284" s="157"/>
      <c r="D1284" s="173"/>
      <c r="E1284" s="174"/>
      <c r="F1284" s="173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:26" s="165" customFormat="1" x14ac:dyDescent="0.25">
      <c r="A1285"/>
      <c r="B1285" s="166"/>
      <c r="C1285" s="157"/>
      <c r="D1285" s="173"/>
      <c r="E1285" s="174"/>
      <c r="F1285" s="173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:26" s="165" customFormat="1" x14ac:dyDescent="0.25">
      <c r="A1286"/>
      <c r="B1286" s="166"/>
      <c r="C1286" s="157"/>
      <c r="D1286" s="173"/>
      <c r="E1286" s="174"/>
      <c r="F1286" s="173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:26" s="165" customFormat="1" x14ac:dyDescent="0.25">
      <c r="A1287"/>
      <c r="B1287" s="166"/>
      <c r="C1287" s="157"/>
      <c r="D1287" s="173"/>
      <c r="E1287" s="174"/>
      <c r="F1287" s="173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:26" s="165" customFormat="1" x14ac:dyDescent="0.25">
      <c r="A1288"/>
      <c r="B1288" s="166"/>
      <c r="C1288" s="157"/>
      <c r="D1288" s="173"/>
      <c r="E1288" s="174"/>
      <c r="F1288" s="173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:26" s="165" customFormat="1" x14ac:dyDescent="0.25">
      <c r="A1289"/>
      <c r="B1289" s="166"/>
      <c r="C1289" s="157"/>
      <c r="D1289" s="173"/>
      <c r="E1289" s="174"/>
      <c r="F1289" s="173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:26" s="165" customFormat="1" x14ac:dyDescent="0.25">
      <c r="A1290"/>
      <c r="B1290" s="166"/>
      <c r="C1290" s="157"/>
      <c r="D1290" s="173"/>
      <c r="E1290" s="174"/>
      <c r="F1290" s="173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:26" s="165" customFormat="1" x14ac:dyDescent="0.25">
      <c r="A1291"/>
      <c r="B1291" s="166"/>
      <c r="C1291" s="157"/>
      <c r="D1291" s="173"/>
      <c r="E1291" s="174"/>
      <c r="F1291" s="173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:26" s="165" customFormat="1" x14ac:dyDescent="0.25">
      <c r="A1292"/>
      <c r="B1292" s="166"/>
      <c r="C1292" s="157"/>
      <c r="D1292" s="173"/>
      <c r="E1292" s="174"/>
      <c r="F1292" s="173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:26" s="165" customFormat="1" x14ac:dyDescent="0.25">
      <c r="A1293"/>
      <c r="B1293" s="166"/>
      <c r="C1293" s="157"/>
      <c r="D1293" s="173"/>
      <c r="E1293" s="174"/>
      <c r="F1293" s="17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:26" s="165" customFormat="1" x14ac:dyDescent="0.25">
      <c r="A1294"/>
      <c r="B1294" s="166"/>
      <c r="C1294" s="157"/>
      <c r="D1294" s="173"/>
      <c r="E1294" s="174"/>
      <c r="F1294" s="173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:26" s="165" customFormat="1" x14ac:dyDescent="0.25">
      <c r="A1295"/>
      <c r="B1295" s="166"/>
      <c r="C1295" s="157"/>
      <c r="D1295" s="173"/>
      <c r="E1295" s="174"/>
      <c r="F1295" s="173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:26" s="165" customFormat="1" x14ac:dyDescent="0.25">
      <c r="A1296"/>
      <c r="B1296" s="166"/>
      <c r="C1296" s="157"/>
      <c r="D1296" s="173"/>
      <c r="E1296" s="174"/>
      <c r="F1296" s="173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:26" s="165" customFormat="1" x14ac:dyDescent="0.25">
      <c r="A1297"/>
      <c r="B1297" s="166"/>
      <c r="C1297" s="157"/>
      <c r="D1297" s="173"/>
      <c r="E1297" s="174"/>
      <c r="F1297" s="173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:26" s="165" customFormat="1" x14ac:dyDescent="0.25">
      <c r="A1298"/>
      <c r="B1298" s="166"/>
      <c r="C1298" s="157"/>
      <c r="D1298" s="173"/>
      <c r="E1298" s="174"/>
      <c r="F1298" s="173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:26" s="165" customFormat="1" x14ac:dyDescent="0.25">
      <c r="A1299"/>
      <c r="B1299" s="166"/>
      <c r="C1299" s="157"/>
      <c r="D1299" s="173"/>
      <c r="E1299" s="174"/>
      <c r="F1299" s="173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:26" s="165" customFormat="1" x14ac:dyDescent="0.25">
      <c r="A1300"/>
      <c r="B1300" s="166"/>
      <c r="C1300" s="157"/>
      <c r="D1300" s="173"/>
      <c r="E1300" s="174"/>
      <c r="F1300" s="173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:26" s="165" customFormat="1" x14ac:dyDescent="0.25">
      <c r="A1301"/>
      <c r="B1301" s="166"/>
      <c r="C1301" s="157"/>
      <c r="D1301" s="173"/>
      <c r="E1301" s="174"/>
      <c r="F1301" s="173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:26" s="165" customFormat="1" x14ac:dyDescent="0.25">
      <c r="A1302"/>
      <c r="B1302" s="166"/>
      <c r="C1302" s="157"/>
      <c r="D1302" s="173"/>
      <c r="E1302" s="174"/>
      <c r="F1302" s="173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:26" s="165" customFormat="1" x14ac:dyDescent="0.25">
      <c r="A1303"/>
      <c r="B1303" s="166"/>
      <c r="C1303" s="157"/>
      <c r="D1303" s="173"/>
      <c r="E1303" s="174"/>
      <c r="F1303" s="17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:26" s="165" customFormat="1" x14ac:dyDescent="0.25">
      <c r="A1304"/>
      <c r="B1304" s="166"/>
      <c r="C1304" s="157"/>
      <c r="D1304" s="173"/>
      <c r="E1304" s="174"/>
      <c r="F1304" s="173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:26" s="165" customFormat="1" x14ac:dyDescent="0.25">
      <c r="A1305"/>
      <c r="B1305" s="166"/>
      <c r="C1305" s="157"/>
      <c r="D1305" s="173"/>
      <c r="E1305" s="174"/>
      <c r="F1305" s="173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:26" s="165" customFormat="1" x14ac:dyDescent="0.25">
      <c r="A1306"/>
      <c r="B1306" s="166"/>
      <c r="C1306" s="157"/>
      <c r="D1306" s="173"/>
      <c r="E1306" s="174"/>
      <c r="F1306" s="173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:26" s="165" customFormat="1" x14ac:dyDescent="0.25">
      <c r="A1307"/>
      <c r="B1307" s="166"/>
      <c r="C1307" s="157"/>
      <c r="D1307" s="173"/>
      <c r="E1307" s="174"/>
      <c r="F1307" s="173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:26" s="165" customFormat="1" x14ac:dyDescent="0.25">
      <c r="A1308"/>
      <c r="B1308" s="166"/>
      <c r="C1308" s="157"/>
      <c r="D1308" s="173"/>
      <c r="E1308" s="174"/>
      <c r="F1308" s="173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:26" s="165" customFormat="1" x14ac:dyDescent="0.25">
      <c r="A1309"/>
      <c r="B1309" s="166"/>
      <c r="C1309" s="157"/>
      <c r="D1309" s="173"/>
      <c r="E1309" s="174"/>
      <c r="F1309" s="173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:26" s="165" customFormat="1" x14ac:dyDescent="0.25">
      <c r="A1310"/>
      <c r="B1310" s="166"/>
      <c r="C1310" s="157"/>
      <c r="D1310" s="173"/>
      <c r="E1310" s="174"/>
      <c r="F1310" s="173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:26" s="165" customFormat="1" x14ac:dyDescent="0.25">
      <c r="A1311"/>
      <c r="B1311" s="166"/>
      <c r="C1311" s="157"/>
      <c r="D1311" s="173"/>
      <c r="E1311" s="174"/>
      <c r="F1311" s="173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:26" s="165" customFormat="1" x14ac:dyDescent="0.25">
      <c r="A1312"/>
      <c r="B1312" s="166"/>
      <c r="C1312" s="157"/>
      <c r="D1312" s="173"/>
      <c r="E1312" s="174"/>
      <c r="F1312" s="173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:26" s="165" customFormat="1" x14ac:dyDescent="0.25">
      <c r="A1313"/>
      <c r="B1313" s="166"/>
      <c r="C1313" s="157"/>
      <c r="D1313" s="173"/>
      <c r="E1313" s="174"/>
      <c r="F1313" s="17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:26" s="165" customFormat="1" x14ac:dyDescent="0.25">
      <c r="A1314"/>
      <c r="B1314" s="166"/>
      <c r="C1314" s="157"/>
      <c r="D1314" s="173"/>
      <c r="E1314" s="174"/>
      <c r="F1314" s="173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:26" s="165" customFormat="1" x14ac:dyDescent="0.25">
      <c r="A1315"/>
      <c r="B1315" s="166"/>
      <c r="C1315" s="157"/>
      <c r="D1315" s="173"/>
      <c r="E1315" s="174"/>
      <c r="F1315" s="173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:26" s="165" customFormat="1" x14ac:dyDescent="0.25">
      <c r="A1316"/>
      <c r="B1316" s="166"/>
      <c r="C1316" s="157"/>
      <c r="D1316" s="173"/>
      <c r="E1316" s="174"/>
      <c r="F1316" s="173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:26" s="165" customFormat="1" x14ac:dyDescent="0.25">
      <c r="A1317"/>
      <c r="B1317" s="166"/>
      <c r="C1317" s="157"/>
      <c r="D1317" s="173"/>
      <c r="E1317" s="174"/>
      <c r="F1317" s="173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:26" s="165" customFormat="1" x14ac:dyDescent="0.25">
      <c r="A1318"/>
      <c r="B1318" s="166"/>
      <c r="C1318" s="157"/>
      <c r="D1318" s="173"/>
      <c r="E1318" s="174"/>
      <c r="F1318" s="173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:26" s="165" customFormat="1" x14ac:dyDescent="0.25">
      <c r="A1319"/>
      <c r="B1319" s="166"/>
      <c r="C1319" s="157"/>
      <c r="D1319" s="173"/>
      <c r="E1319" s="174"/>
      <c r="F1319" s="173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:26" s="165" customFormat="1" x14ac:dyDescent="0.25">
      <c r="A1320"/>
      <c r="B1320" s="166"/>
      <c r="C1320" s="157"/>
      <c r="D1320" s="173"/>
      <c r="E1320" s="174"/>
      <c r="F1320" s="173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:26" s="165" customFormat="1" x14ac:dyDescent="0.25">
      <c r="A1321"/>
      <c r="B1321" s="166"/>
      <c r="C1321" s="157"/>
      <c r="D1321" s="173"/>
      <c r="E1321" s="174"/>
      <c r="F1321" s="173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:26" s="165" customFormat="1" x14ac:dyDescent="0.25">
      <c r="A1322"/>
      <c r="B1322" s="166"/>
      <c r="C1322" s="157"/>
      <c r="D1322" s="173"/>
      <c r="E1322" s="174"/>
      <c r="F1322" s="173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:26" s="165" customFormat="1" x14ac:dyDescent="0.25">
      <c r="A1323"/>
      <c r="B1323" s="166"/>
      <c r="C1323" s="157"/>
      <c r="D1323" s="173"/>
      <c r="E1323" s="174"/>
      <c r="F1323" s="17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:26" s="165" customFormat="1" x14ac:dyDescent="0.25">
      <c r="A1324"/>
      <c r="B1324" s="166"/>
      <c r="C1324" s="157"/>
      <c r="D1324" s="173"/>
      <c r="E1324" s="174"/>
      <c r="F1324" s="173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:26" s="165" customFormat="1" x14ac:dyDescent="0.25">
      <c r="A1325"/>
      <c r="B1325" s="166"/>
      <c r="C1325" s="157"/>
      <c r="D1325" s="173"/>
      <c r="E1325" s="174"/>
      <c r="F1325" s="173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:26" s="165" customFormat="1" x14ac:dyDescent="0.25">
      <c r="A1326"/>
      <c r="B1326" s="166"/>
      <c r="C1326" s="157"/>
      <c r="D1326" s="173"/>
      <c r="E1326" s="174"/>
      <c r="F1326" s="173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:26" s="165" customFormat="1" x14ac:dyDescent="0.25">
      <c r="A1327"/>
      <c r="B1327" s="166"/>
      <c r="C1327" s="157"/>
      <c r="D1327" s="173"/>
      <c r="E1327" s="174"/>
      <c r="F1327" s="173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:26" s="165" customFormat="1" x14ac:dyDescent="0.25">
      <c r="A1328"/>
      <c r="B1328" s="166"/>
      <c r="C1328" s="157"/>
      <c r="D1328" s="173"/>
      <c r="E1328" s="174"/>
      <c r="F1328" s="173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:26" s="165" customFormat="1" x14ac:dyDescent="0.25">
      <c r="A1329"/>
      <c r="B1329" s="166"/>
      <c r="C1329" s="157"/>
      <c r="D1329" s="173"/>
      <c r="E1329" s="174"/>
      <c r="F1329" s="173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:26" s="165" customFormat="1" x14ac:dyDescent="0.25">
      <c r="A1330"/>
      <c r="B1330" s="166"/>
      <c r="C1330" s="157"/>
      <c r="D1330" s="173"/>
      <c r="E1330" s="174"/>
      <c r="F1330" s="173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:26" s="165" customFormat="1" x14ac:dyDescent="0.25">
      <c r="A1331"/>
      <c r="B1331" s="166"/>
      <c r="C1331" s="157"/>
      <c r="D1331" s="173"/>
      <c r="E1331" s="174"/>
      <c r="F1331" s="173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:26" s="165" customFormat="1" x14ac:dyDescent="0.25">
      <c r="A1332"/>
      <c r="B1332" s="166"/>
      <c r="C1332" s="157"/>
      <c r="D1332" s="173"/>
      <c r="E1332" s="174"/>
      <c r="F1332" s="173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:26" s="165" customFormat="1" x14ac:dyDescent="0.25">
      <c r="A1333"/>
      <c r="B1333" s="166"/>
      <c r="C1333" s="157"/>
      <c r="D1333" s="173"/>
      <c r="E1333" s="174"/>
      <c r="F1333" s="17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:26" s="165" customFormat="1" x14ac:dyDescent="0.25">
      <c r="A1334"/>
      <c r="B1334" s="166"/>
      <c r="C1334" s="157"/>
      <c r="D1334" s="173"/>
      <c r="E1334" s="174"/>
      <c r="F1334" s="173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:26" s="165" customFormat="1" x14ac:dyDescent="0.25">
      <c r="A1335"/>
      <c r="B1335" s="166"/>
      <c r="C1335" s="157"/>
      <c r="D1335" s="173"/>
      <c r="E1335" s="174"/>
      <c r="F1335" s="173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:26" s="165" customFormat="1" x14ac:dyDescent="0.25">
      <c r="A1336"/>
      <c r="B1336" s="166"/>
      <c r="C1336" s="157"/>
      <c r="D1336" s="173"/>
      <c r="E1336" s="174"/>
      <c r="F1336" s="173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:26" s="165" customFormat="1" x14ac:dyDescent="0.25">
      <c r="A1337"/>
      <c r="B1337" s="166"/>
      <c r="C1337" s="157"/>
      <c r="D1337" s="173"/>
      <c r="E1337" s="174"/>
      <c r="F1337" s="173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:26" s="165" customFormat="1" x14ac:dyDescent="0.25">
      <c r="A1338"/>
      <c r="B1338" s="166"/>
      <c r="C1338" s="157"/>
      <c r="D1338" s="173"/>
      <c r="E1338" s="174"/>
      <c r="F1338" s="173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:26" s="165" customFormat="1" x14ac:dyDescent="0.25">
      <c r="A1339"/>
      <c r="B1339" s="166"/>
      <c r="C1339" s="157"/>
      <c r="D1339" s="173"/>
      <c r="E1339" s="174"/>
      <c r="F1339" s="173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:26" s="165" customFormat="1" x14ac:dyDescent="0.25">
      <c r="A1340"/>
      <c r="B1340" s="166"/>
      <c r="C1340" s="157"/>
      <c r="D1340" s="173"/>
      <c r="E1340" s="174"/>
      <c r="F1340" s="173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:26" s="165" customFormat="1" x14ac:dyDescent="0.25">
      <c r="A1341"/>
      <c r="B1341" s="166"/>
      <c r="C1341" s="157"/>
      <c r="D1341" s="173"/>
      <c r="E1341" s="174"/>
      <c r="F1341" s="173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:26" s="165" customFormat="1" x14ac:dyDescent="0.25">
      <c r="A1342"/>
      <c r="B1342" s="166"/>
      <c r="C1342" s="157"/>
      <c r="D1342" s="173"/>
      <c r="E1342" s="174"/>
      <c r="F1342" s="173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:26" s="165" customFormat="1" x14ac:dyDescent="0.25">
      <c r="A1343"/>
      <c r="B1343" s="166"/>
      <c r="C1343" s="157"/>
      <c r="D1343" s="173"/>
      <c r="E1343" s="174"/>
      <c r="F1343" s="17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:26" s="165" customFormat="1" x14ac:dyDescent="0.25">
      <c r="A1344"/>
      <c r="B1344" s="166"/>
      <c r="C1344" s="157"/>
      <c r="D1344" s="173"/>
      <c r="E1344" s="174"/>
      <c r="F1344" s="173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:26" s="165" customFormat="1" x14ac:dyDescent="0.25">
      <c r="A1345"/>
      <c r="B1345" s="166"/>
      <c r="C1345" s="157"/>
      <c r="D1345" s="173"/>
      <c r="E1345" s="174"/>
      <c r="F1345" s="173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:26" s="165" customFormat="1" x14ac:dyDescent="0.25">
      <c r="A1346"/>
      <c r="B1346" s="166"/>
      <c r="C1346" s="157"/>
      <c r="D1346" s="173"/>
      <c r="E1346" s="174"/>
      <c r="F1346" s="173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:26" s="165" customFormat="1" x14ac:dyDescent="0.25">
      <c r="A1347"/>
      <c r="B1347" s="166"/>
      <c r="C1347" s="157"/>
      <c r="D1347" s="173"/>
      <c r="E1347" s="174"/>
      <c r="F1347" s="173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:26" s="165" customFormat="1" x14ac:dyDescent="0.25">
      <c r="A1348"/>
      <c r="B1348" s="166"/>
      <c r="C1348" s="157"/>
      <c r="D1348" s="173"/>
      <c r="E1348" s="174"/>
      <c r="F1348" s="173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:26" s="165" customFormat="1" x14ac:dyDescent="0.25">
      <c r="A1349"/>
      <c r="B1349" s="166"/>
      <c r="C1349" s="157"/>
      <c r="D1349" s="173"/>
      <c r="E1349" s="174"/>
      <c r="F1349" s="173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:26" s="165" customFormat="1" x14ac:dyDescent="0.25">
      <c r="A1350"/>
      <c r="B1350" s="166"/>
      <c r="C1350" s="157"/>
      <c r="D1350" s="173"/>
      <c r="E1350" s="174"/>
      <c r="F1350" s="173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:26" s="165" customFormat="1" x14ac:dyDescent="0.25">
      <c r="A1351"/>
      <c r="B1351" s="166"/>
      <c r="C1351" s="157"/>
      <c r="D1351" s="173"/>
      <c r="E1351" s="174"/>
      <c r="F1351" s="173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:26" s="165" customFormat="1" x14ac:dyDescent="0.25">
      <c r="A1352"/>
      <c r="B1352" s="166"/>
      <c r="C1352" s="157"/>
      <c r="D1352" s="173"/>
      <c r="E1352" s="174"/>
      <c r="F1352" s="173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:26" s="165" customFormat="1" x14ac:dyDescent="0.25">
      <c r="A1353"/>
      <c r="B1353" s="166"/>
      <c r="C1353" s="157"/>
      <c r="D1353" s="173"/>
      <c r="E1353" s="174"/>
      <c r="F1353" s="17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:26" s="165" customFormat="1" x14ac:dyDescent="0.25">
      <c r="A1354"/>
      <c r="B1354" s="166"/>
      <c r="C1354" s="157"/>
      <c r="D1354" s="173"/>
      <c r="E1354" s="174"/>
      <c r="F1354" s="173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:26" s="165" customFormat="1" x14ac:dyDescent="0.25">
      <c r="A1355"/>
      <c r="B1355" s="166"/>
      <c r="C1355" s="157"/>
      <c r="D1355" s="173"/>
      <c r="E1355" s="174"/>
      <c r="F1355" s="173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:26" s="165" customFormat="1" x14ac:dyDescent="0.25">
      <c r="A1356"/>
      <c r="B1356" s="166"/>
      <c r="C1356" s="157"/>
      <c r="D1356" s="173"/>
      <c r="E1356" s="174"/>
      <c r="F1356" s="173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:26" s="165" customFormat="1" x14ac:dyDescent="0.25">
      <c r="A1357"/>
      <c r="B1357" s="166"/>
      <c r="C1357" s="157"/>
      <c r="D1357" s="173"/>
      <c r="E1357" s="174"/>
      <c r="F1357" s="173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:26" s="165" customFormat="1" x14ac:dyDescent="0.25">
      <c r="A1358"/>
      <c r="B1358" s="166"/>
      <c r="C1358" s="157"/>
      <c r="D1358" s="173"/>
      <c r="E1358" s="174"/>
      <c r="F1358" s="173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:26" s="165" customFormat="1" x14ac:dyDescent="0.25">
      <c r="A1359"/>
      <c r="B1359" s="166"/>
      <c r="C1359" s="157"/>
      <c r="D1359" s="173"/>
      <c r="E1359" s="174"/>
      <c r="F1359" s="173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:26" s="165" customFormat="1" x14ac:dyDescent="0.25">
      <c r="A1360"/>
      <c r="B1360" s="166"/>
      <c r="C1360" s="157"/>
      <c r="D1360" s="173"/>
      <c r="E1360" s="174"/>
      <c r="F1360" s="173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:26" s="165" customFormat="1" x14ac:dyDescent="0.25">
      <c r="A1361"/>
      <c r="B1361" s="166"/>
      <c r="C1361" s="157"/>
      <c r="D1361" s="173"/>
      <c r="E1361" s="174"/>
      <c r="F1361" s="173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:26" s="165" customFormat="1" x14ac:dyDescent="0.25">
      <c r="A1362"/>
      <c r="B1362" s="166"/>
      <c r="C1362" s="157"/>
      <c r="D1362" s="173"/>
      <c r="E1362" s="174"/>
      <c r="F1362" s="173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:26" s="165" customFormat="1" x14ac:dyDescent="0.25">
      <c r="A1363"/>
      <c r="B1363" s="166"/>
      <c r="C1363" s="157"/>
      <c r="D1363" s="173"/>
      <c r="E1363" s="174"/>
      <c r="F1363" s="17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:26" s="165" customFormat="1" x14ac:dyDescent="0.25">
      <c r="A1364"/>
      <c r="B1364" s="166"/>
      <c r="C1364" s="157"/>
      <c r="D1364" s="173"/>
      <c r="E1364" s="174"/>
      <c r="F1364" s="173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:26" s="165" customFormat="1" x14ac:dyDescent="0.25">
      <c r="A1365"/>
      <c r="B1365" s="166"/>
      <c r="C1365" s="157"/>
      <c r="D1365" s="173"/>
      <c r="E1365" s="174"/>
      <c r="F1365" s="173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:26" s="165" customFormat="1" x14ac:dyDescent="0.25">
      <c r="A1366"/>
      <c r="B1366" s="166"/>
      <c r="C1366" s="157"/>
      <c r="D1366" s="173"/>
      <c r="E1366" s="174"/>
      <c r="F1366" s="173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:26" s="165" customFormat="1" x14ac:dyDescent="0.25">
      <c r="A1367"/>
      <c r="B1367" s="166"/>
      <c r="C1367" s="157"/>
      <c r="D1367" s="173"/>
      <c r="E1367" s="174"/>
      <c r="F1367" s="173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:26" s="165" customFormat="1" x14ac:dyDescent="0.25">
      <c r="A1368"/>
      <c r="B1368" s="166"/>
      <c r="C1368" s="157"/>
      <c r="D1368" s="173"/>
      <c r="E1368" s="174"/>
      <c r="F1368" s="173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:26" s="165" customFormat="1" x14ac:dyDescent="0.25">
      <c r="A1369"/>
      <c r="B1369" s="166"/>
      <c r="C1369" s="157"/>
      <c r="D1369" s="173"/>
      <c r="E1369" s="174"/>
      <c r="F1369" s="173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:26" s="165" customFormat="1" x14ac:dyDescent="0.25">
      <c r="A1370"/>
      <c r="B1370" s="166"/>
      <c r="C1370" s="157"/>
      <c r="D1370" s="173"/>
      <c r="E1370" s="174"/>
      <c r="F1370" s="173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:26" s="165" customFormat="1" x14ac:dyDescent="0.25">
      <c r="A1371"/>
      <c r="B1371" s="166"/>
      <c r="C1371" s="157"/>
      <c r="D1371" s="173"/>
      <c r="E1371" s="174"/>
      <c r="F1371" s="173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:26" s="165" customFormat="1" x14ac:dyDescent="0.25">
      <c r="A1372"/>
      <c r="B1372" s="166"/>
      <c r="C1372" s="157"/>
      <c r="D1372" s="173"/>
      <c r="E1372" s="174"/>
      <c r="F1372" s="173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:26" s="165" customFormat="1" x14ac:dyDescent="0.25">
      <c r="A1373"/>
      <c r="B1373" s="166"/>
      <c r="C1373" s="157"/>
      <c r="D1373" s="173"/>
      <c r="E1373" s="174"/>
      <c r="F1373" s="1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:26" s="165" customFormat="1" x14ac:dyDescent="0.25">
      <c r="A1374"/>
      <c r="B1374" s="166"/>
      <c r="C1374" s="157"/>
      <c r="D1374" s="173"/>
      <c r="E1374" s="174"/>
      <c r="F1374" s="173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:26" s="165" customFormat="1" x14ac:dyDescent="0.25">
      <c r="A1375"/>
      <c r="B1375" s="166"/>
      <c r="C1375" s="157"/>
      <c r="D1375" s="173"/>
      <c r="E1375" s="174"/>
      <c r="F1375" s="173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:26" s="165" customFormat="1" x14ac:dyDescent="0.25">
      <c r="A1376"/>
      <c r="B1376" s="166"/>
      <c r="C1376" s="157"/>
      <c r="D1376" s="173"/>
      <c r="E1376" s="174"/>
      <c r="F1376" s="173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:26" s="165" customFormat="1" x14ac:dyDescent="0.25">
      <c r="A1377"/>
      <c r="B1377" s="166"/>
      <c r="C1377" s="157"/>
      <c r="D1377" s="173"/>
      <c r="E1377" s="174"/>
      <c r="F1377" s="173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:26" s="165" customFormat="1" x14ac:dyDescent="0.25">
      <c r="A1378"/>
      <c r="B1378" s="166"/>
      <c r="C1378" s="157"/>
      <c r="D1378" s="173"/>
      <c r="E1378" s="174"/>
      <c r="F1378" s="173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:26" s="165" customFormat="1" x14ac:dyDescent="0.25">
      <c r="A1379"/>
      <c r="B1379" s="166"/>
      <c r="C1379" s="157"/>
      <c r="D1379" s="173"/>
      <c r="E1379" s="174"/>
      <c r="F1379" s="173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:26" s="165" customFormat="1" x14ac:dyDescent="0.25">
      <c r="A1380"/>
      <c r="B1380" s="166"/>
      <c r="C1380" s="157"/>
      <c r="D1380" s="173"/>
      <c r="E1380" s="174"/>
      <c r="F1380" s="173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:26" s="165" customFormat="1" x14ac:dyDescent="0.25">
      <c r="A1381"/>
      <c r="B1381" s="166"/>
      <c r="C1381" s="157"/>
      <c r="D1381" s="173"/>
      <c r="E1381" s="174"/>
      <c r="F1381" s="173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:26" s="165" customFormat="1" x14ac:dyDescent="0.25">
      <c r="A1382"/>
      <c r="B1382" s="166"/>
      <c r="C1382" s="157"/>
      <c r="D1382" s="173"/>
      <c r="E1382" s="174"/>
      <c r="F1382" s="173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:26" s="165" customFormat="1" x14ac:dyDescent="0.25">
      <c r="A1383"/>
      <c r="B1383" s="166"/>
      <c r="C1383" s="157"/>
      <c r="D1383" s="173"/>
      <c r="E1383" s="174"/>
      <c r="F1383" s="17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:26" s="165" customFormat="1" x14ac:dyDescent="0.25">
      <c r="A1384"/>
      <c r="B1384" s="166"/>
      <c r="C1384" s="157"/>
      <c r="D1384" s="173"/>
      <c r="E1384" s="174"/>
      <c r="F1384" s="173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:26" s="165" customFormat="1" x14ac:dyDescent="0.25">
      <c r="A1385"/>
      <c r="B1385" s="166"/>
      <c r="C1385" s="157"/>
      <c r="D1385" s="173"/>
      <c r="E1385" s="174"/>
      <c r="F1385" s="173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:26" s="165" customFormat="1" x14ac:dyDescent="0.25">
      <c r="A1386"/>
      <c r="B1386" s="166"/>
      <c r="C1386" s="157"/>
      <c r="D1386" s="173"/>
      <c r="E1386" s="174"/>
      <c r="F1386" s="173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:26" s="165" customFormat="1" x14ac:dyDescent="0.25">
      <c r="A1387"/>
      <c r="B1387" s="166"/>
      <c r="C1387" s="157"/>
      <c r="D1387" s="173"/>
      <c r="E1387" s="174"/>
      <c r="F1387" s="173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:26" s="165" customFormat="1" x14ac:dyDescent="0.25">
      <c r="A1388"/>
      <c r="B1388" s="166"/>
      <c r="C1388" s="157"/>
      <c r="D1388" s="173"/>
      <c r="E1388" s="174"/>
      <c r="F1388" s="173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:26" s="165" customFormat="1" x14ac:dyDescent="0.25">
      <c r="A1389"/>
      <c r="B1389" s="166"/>
      <c r="C1389" s="157"/>
      <c r="D1389" s="173"/>
      <c r="E1389" s="174"/>
      <c r="F1389" s="173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:26" s="165" customFormat="1" x14ac:dyDescent="0.25">
      <c r="A1390"/>
      <c r="B1390" s="166"/>
      <c r="C1390" s="157"/>
      <c r="D1390" s="173"/>
      <c r="E1390" s="174"/>
      <c r="F1390" s="173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:26" s="165" customFormat="1" x14ac:dyDescent="0.25">
      <c r="A1391"/>
      <c r="B1391" s="166"/>
      <c r="C1391" s="157"/>
      <c r="D1391" s="173"/>
      <c r="E1391" s="174"/>
      <c r="F1391" s="173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:26" s="165" customFormat="1" x14ac:dyDescent="0.25">
      <c r="A1392"/>
      <c r="B1392" s="166"/>
      <c r="C1392" s="157"/>
      <c r="D1392" s="173"/>
      <c r="E1392" s="174"/>
      <c r="F1392" s="173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:26" s="165" customFormat="1" x14ac:dyDescent="0.25">
      <c r="A1393"/>
      <c r="B1393" s="166"/>
      <c r="C1393" s="157"/>
      <c r="D1393" s="173"/>
      <c r="E1393" s="174"/>
      <c r="F1393" s="17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</sheetData>
  <mergeCells count="20">
    <mergeCell ref="A10:A11"/>
    <mergeCell ref="B10:B11"/>
    <mergeCell ref="C10:C11"/>
    <mergeCell ref="C8:C9"/>
    <mergeCell ref="B8:B9"/>
    <mergeCell ref="A8:A9"/>
    <mergeCell ref="O2:V3"/>
    <mergeCell ref="D2:K3"/>
    <mergeCell ref="A16:A17"/>
    <mergeCell ref="B16:B17"/>
    <mergeCell ref="C16:C17"/>
    <mergeCell ref="B14:B15"/>
    <mergeCell ref="C14:C15"/>
    <mergeCell ref="A14:A15"/>
    <mergeCell ref="A12:A13"/>
    <mergeCell ref="B12:B13"/>
    <mergeCell ref="C12:C13"/>
    <mergeCell ref="B1:B2"/>
    <mergeCell ref="K1:L1"/>
    <mergeCell ref="B3:B5"/>
  </mergeCells>
  <pageMargins left="0.51181102362204722" right="0.51181102362204722" top="0.78740157480314965" bottom="0.78740157480314965" header="0.31496062992125984" footer="0.31496062992125984"/>
  <pageSetup paperSize="9" scale="38" fitToWidth="2" orientation="landscape" r:id="rId1"/>
  <headerFooter>
    <oddFooter>&amp;L&amp;P/&amp;N&amp;R&amp;A</oddFooter>
  </headerFooter>
  <colBreaks count="1" manualBreakCount="1">
    <brk id="14" max="20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tabSelected="1" workbookViewId="0">
      <selection activeCell="I5" sqref="I5"/>
    </sheetView>
  </sheetViews>
  <sheetFormatPr defaultRowHeight="15" x14ac:dyDescent="0.25"/>
  <cols>
    <col min="1" max="1" width="3.7109375" style="352" customWidth="1"/>
    <col min="2" max="2" width="7.42578125" style="352" customWidth="1"/>
    <col min="3" max="3" width="50.7109375" style="352" customWidth="1"/>
    <col min="4" max="5" width="9.140625" style="352"/>
    <col min="6" max="6" width="22.7109375" style="352" customWidth="1"/>
    <col min="7" max="7" width="12.7109375" style="353" customWidth="1"/>
    <col min="8" max="8" width="14.42578125" style="352" customWidth="1"/>
    <col min="9" max="9" width="9.85546875" style="354" customWidth="1"/>
    <col min="10" max="10" width="9.85546875" style="355" customWidth="1"/>
    <col min="11" max="11" width="3.7109375" style="352" customWidth="1"/>
    <col min="12" max="256" width="9.140625" style="352"/>
    <col min="257" max="257" width="3.7109375" style="352" customWidth="1"/>
    <col min="258" max="258" width="7.42578125" style="352" customWidth="1"/>
    <col min="259" max="259" width="50.7109375" style="352" customWidth="1"/>
    <col min="260" max="261" width="9.140625" style="352"/>
    <col min="262" max="262" width="22.7109375" style="352" customWidth="1"/>
    <col min="263" max="263" width="12.7109375" style="352" customWidth="1"/>
    <col min="264" max="264" width="6.28515625" style="352" customWidth="1"/>
    <col min="265" max="266" width="9.85546875" style="352" customWidth="1"/>
    <col min="267" max="267" width="3.7109375" style="352" customWidth="1"/>
    <col min="268" max="512" width="9.140625" style="352"/>
    <col min="513" max="513" width="3.7109375" style="352" customWidth="1"/>
    <col min="514" max="514" width="7.42578125" style="352" customWidth="1"/>
    <col min="515" max="515" width="50.7109375" style="352" customWidth="1"/>
    <col min="516" max="517" width="9.140625" style="352"/>
    <col min="518" max="518" width="22.7109375" style="352" customWidth="1"/>
    <col min="519" max="519" width="12.7109375" style="352" customWidth="1"/>
    <col min="520" max="520" width="6.28515625" style="352" customWidth="1"/>
    <col min="521" max="522" width="9.85546875" style="352" customWidth="1"/>
    <col min="523" max="523" width="3.7109375" style="352" customWidth="1"/>
    <col min="524" max="768" width="9.140625" style="352"/>
    <col min="769" max="769" width="3.7109375" style="352" customWidth="1"/>
    <col min="770" max="770" width="7.42578125" style="352" customWidth="1"/>
    <col min="771" max="771" width="50.7109375" style="352" customWidth="1"/>
    <col min="772" max="773" width="9.140625" style="352"/>
    <col min="774" max="774" width="22.7109375" style="352" customWidth="1"/>
    <col min="775" max="775" width="12.7109375" style="352" customWidth="1"/>
    <col min="776" max="776" width="6.28515625" style="352" customWidth="1"/>
    <col min="777" max="778" width="9.85546875" style="352" customWidth="1"/>
    <col min="779" max="779" width="3.7109375" style="352" customWidth="1"/>
    <col min="780" max="1024" width="9.140625" style="352"/>
    <col min="1025" max="1025" width="3.7109375" style="352" customWidth="1"/>
    <col min="1026" max="1026" width="7.42578125" style="352" customWidth="1"/>
    <col min="1027" max="1027" width="50.7109375" style="352" customWidth="1"/>
    <col min="1028" max="1029" width="9.140625" style="352"/>
    <col min="1030" max="1030" width="22.7109375" style="352" customWidth="1"/>
    <col min="1031" max="1031" width="12.7109375" style="352" customWidth="1"/>
    <col min="1032" max="1032" width="6.28515625" style="352" customWidth="1"/>
    <col min="1033" max="1034" width="9.85546875" style="352" customWidth="1"/>
    <col min="1035" max="1035" width="3.7109375" style="352" customWidth="1"/>
    <col min="1036" max="1280" width="9.140625" style="352"/>
    <col min="1281" max="1281" width="3.7109375" style="352" customWidth="1"/>
    <col min="1282" max="1282" width="7.42578125" style="352" customWidth="1"/>
    <col min="1283" max="1283" width="50.7109375" style="352" customWidth="1"/>
    <col min="1284" max="1285" width="9.140625" style="352"/>
    <col min="1286" max="1286" width="22.7109375" style="352" customWidth="1"/>
    <col min="1287" max="1287" width="12.7109375" style="352" customWidth="1"/>
    <col min="1288" max="1288" width="6.28515625" style="352" customWidth="1"/>
    <col min="1289" max="1290" width="9.85546875" style="352" customWidth="1"/>
    <col min="1291" max="1291" width="3.7109375" style="352" customWidth="1"/>
    <col min="1292" max="1536" width="9.140625" style="352"/>
    <col min="1537" max="1537" width="3.7109375" style="352" customWidth="1"/>
    <col min="1538" max="1538" width="7.42578125" style="352" customWidth="1"/>
    <col min="1539" max="1539" width="50.7109375" style="352" customWidth="1"/>
    <col min="1540" max="1541" width="9.140625" style="352"/>
    <col min="1542" max="1542" width="22.7109375" style="352" customWidth="1"/>
    <col min="1543" max="1543" width="12.7109375" style="352" customWidth="1"/>
    <col min="1544" max="1544" width="6.28515625" style="352" customWidth="1"/>
    <col min="1545" max="1546" width="9.85546875" style="352" customWidth="1"/>
    <col min="1547" max="1547" width="3.7109375" style="352" customWidth="1"/>
    <col min="1548" max="1792" width="9.140625" style="352"/>
    <col min="1793" max="1793" width="3.7109375" style="352" customWidth="1"/>
    <col min="1794" max="1794" width="7.42578125" style="352" customWidth="1"/>
    <col min="1795" max="1795" width="50.7109375" style="352" customWidth="1"/>
    <col min="1796" max="1797" width="9.140625" style="352"/>
    <col min="1798" max="1798" width="22.7109375" style="352" customWidth="1"/>
    <col min="1799" max="1799" width="12.7109375" style="352" customWidth="1"/>
    <col min="1800" max="1800" width="6.28515625" style="352" customWidth="1"/>
    <col min="1801" max="1802" width="9.85546875" style="352" customWidth="1"/>
    <col min="1803" max="1803" width="3.7109375" style="352" customWidth="1"/>
    <col min="1804" max="2048" width="9.140625" style="352"/>
    <col min="2049" max="2049" width="3.7109375" style="352" customWidth="1"/>
    <col min="2050" max="2050" width="7.42578125" style="352" customWidth="1"/>
    <col min="2051" max="2051" width="50.7109375" style="352" customWidth="1"/>
    <col min="2052" max="2053" width="9.140625" style="352"/>
    <col min="2054" max="2054" width="22.7109375" style="352" customWidth="1"/>
    <col min="2055" max="2055" width="12.7109375" style="352" customWidth="1"/>
    <col min="2056" max="2056" width="6.28515625" style="352" customWidth="1"/>
    <col min="2057" max="2058" width="9.85546875" style="352" customWidth="1"/>
    <col min="2059" max="2059" width="3.7109375" style="352" customWidth="1"/>
    <col min="2060" max="2304" width="9.140625" style="352"/>
    <col min="2305" max="2305" width="3.7109375" style="352" customWidth="1"/>
    <col min="2306" max="2306" width="7.42578125" style="352" customWidth="1"/>
    <col min="2307" max="2307" width="50.7109375" style="352" customWidth="1"/>
    <col min="2308" max="2309" width="9.140625" style="352"/>
    <col min="2310" max="2310" width="22.7109375" style="352" customWidth="1"/>
    <col min="2311" max="2311" width="12.7109375" style="352" customWidth="1"/>
    <col min="2312" max="2312" width="6.28515625" style="352" customWidth="1"/>
    <col min="2313" max="2314" width="9.85546875" style="352" customWidth="1"/>
    <col min="2315" max="2315" width="3.7109375" style="352" customWidth="1"/>
    <col min="2316" max="2560" width="9.140625" style="352"/>
    <col min="2561" max="2561" width="3.7109375" style="352" customWidth="1"/>
    <col min="2562" max="2562" width="7.42578125" style="352" customWidth="1"/>
    <col min="2563" max="2563" width="50.7109375" style="352" customWidth="1"/>
    <col min="2564" max="2565" width="9.140625" style="352"/>
    <col min="2566" max="2566" width="22.7109375" style="352" customWidth="1"/>
    <col min="2567" max="2567" width="12.7109375" style="352" customWidth="1"/>
    <col min="2568" max="2568" width="6.28515625" style="352" customWidth="1"/>
    <col min="2569" max="2570" width="9.85546875" style="352" customWidth="1"/>
    <col min="2571" max="2571" width="3.7109375" style="352" customWidth="1"/>
    <col min="2572" max="2816" width="9.140625" style="352"/>
    <col min="2817" max="2817" width="3.7109375" style="352" customWidth="1"/>
    <col min="2818" max="2818" width="7.42578125" style="352" customWidth="1"/>
    <col min="2819" max="2819" width="50.7109375" style="352" customWidth="1"/>
    <col min="2820" max="2821" width="9.140625" style="352"/>
    <col min="2822" max="2822" width="22.7109375" style="352" customWidth="1"/>
    <col min="2823" max="2823" width="12.7109375" style="352" customWidth="1"/>
    <col min="2824" max="2824" width="6.28515625" style="352" customWidth="1"/>
    <col min="2825" max="2826" width="9.85546875" style="352" customWidth="1"/>
    <col min="2827" max="2827" width="3.7109375" style="352" customWidth="1"/>
    <col min="2828" max="3072" width="9.140625" style="352"/>
    <col min="3073" max="3073" width="3.7109375" style="352" customWidth="1"/>
    <col min="3074" max="3074" width="7.42578125" style="352" customWidth="1"/>
    <col min="3075" max="3075" width="50.7109375" style="352" customWidth="1"/>
    <col min="3076" max="3077" width="9.140625" style="352"/>
    <col min="3078" max="3078" width="22.7109375" style="352" customWidth="1"/>
    <col min="3079" max="3079" width="12.7109375" style="352" customWidth="1"/>
    <col min="3080" max="3080" width="6.28515625" style="352" customWidth="1"/>
    <col min="3081" max="3082" width="9.85546875" style="352" customWidth="1"/>
    <col min="3083" max="3083" width="3.7109375" style="352" customWidth="1"/>
    <col min="3084" max="3328" width="9.140625" style="352"/>
    <col min="3329" max="3329" width="3.7109375" style="352" customWidth="1"/>
    <col min="3330" max="3330" width="7.42578125" style="352" customWidth="1"/>
    <col min="3331" max="3331" width="50.7109375" style="352" customWidth="1"/>
    <col min="3332" max="3333" width="9.140625" style="352"/>
    <col min="3334" max="3334" width="22.7109375" style="352" customWidth="1"/>
    <col min="3335" max="3335" width="12.7109375" style="352" customWidth="1"/>
    <col min="3336" max="3336" width="6.28515625" style="352" customWidth="1"/>
    <col min="3337" max="3338" width="9.85546875" style="352" customWidth="1"/>
    <col min="3339" max="3339" width="3.7109375" style="352" customWidth="1"/>
    <col min="3340" max="3584" width="9.140625" style="352"/>
    <col min="3585" max="3585" width="3.7109375" style="352" customWidth="1"/>
    <col min="3586" max="3586" width="7.42578125" style="352" customWidth="1"/>
    <col min="3587" max="3587" width="50.7109375" style="352" customWidth="1"/>
    <col min="3588" max="3589" width="9.140625" style="352"/>
    <col min="3590" max="3590" width="22.7109375" style="352" customWidth="1"/>
    <col min="3591" max="3591" width="12.7109375" style="352" customWidth="1"/>
    <col min="3592" max="3592" width="6.28515625" style="352" customWidth="1"/>
    <col min="3593" max="3594" width="9.85546875" style="352" customWidth="1"/>
    <col min="3595" max="3595" width="3.7109375" style="352" customWidth="1"/>
    <col min="3596" max="3840" width="9.140625" style="352"/>
    <col min="3841" max="3841" width="3.7109375" style="352" customWidth="1"/>
    <col min="3842" max="3842" width="7.42578125" style="352" customWidth="1"/>
    <col min="3843" max="3843" width="50.7109375" style="352" customWidth="1"/>
    <col min="3844" max="3845" width="9.140625" style="352"/>
    <col min="3846" max="3846" width="22.7109375" style="352" customWidth="1"/>
    <col min="3847" max="3847" width="12.7109375" style="352" customWidth="1"/>
    <col min="3848" max="3848" width="6.28515625" style="352" customWidth="1"/>
    <col min="3849" max="3850" width="9.85546875" style="352" customWidth="1"/>
    <col min="3851" max="3851" width="3.7109375" style="352" customWidth="1"/>
    <col min="3852" max="4096" width="9.140625" style="352"/>
    <col min="4097" max="4097" width="3.7109375" style="352" customWidth="1"/>
    <col min="4098" max="4098" width="7.42578125" style="352" customWidth="1"/>
    <col min="4099" max="4099" width="50.7109375" style="352" customWidth="1"/>
    <col min="4100" max="4101" width="9.140625" style="352"/>
    <col min="4102" max="4102" width="22.7109375" style="352" customWidth="1"/>
    <col min="4103" max="4103" width="12.7109375" style="352" customWidth="1"/>
    <col min="4104" max="4104" width="6.28515625" style="352" customWidth="1"/>
    <col min="4105" max="4106" width="9.85546875" style="352" customWidth="1"/>
    <col min="4107" max="4107" width="3.7109375" style="352" customWidth="1"/>
    <col min="4108" max="4352" width="9.140625" style="352"/>
    <col min="4353" max="4353" width="3.7109375" style="352" customWidth="1"/>
    <col min="4354" max="4354" width="7.42578125" style="352" customWidth="1"/>
    <col min="4355" max="4355" width="50.7109375" style="352" customWidth="1"/>
    <col min="4356" max="4357" width="9.140625" style="352"/>
    <col min="4358" max="4358" width="22.7109375" style="352" customWidth="1"/>
    <col min="4359" max="4359" width="12.7109375" style="352" customWidth="1"/>
    <col min="4360" max="4360" width="6.28515625" style="352" customWidth="1"/>
    <col min="4361" max="4362" width="9.85546875" style="352" customWidth="1"/>
    <col min="4363" max="4363" width="3.7109375" style="352" customWidth="1"/>
    <col min="4364" max="4608" width="9.140625" style="352"/>
    <col min="4609" max="4609" width="3.7109375" style="352" customWidth="1"/>
    <col min="4610" max="4610" width="7.42578125" style="352" customWidth="1"/>
    <col min="4611" max="4611" width="50.7109375" style="352" customWidth="1"/>
    <col min="4612" max="4613" width="9.140625" style="352"/>
    <col min="4614" max="4614" width="22.7109375" style="352" customWidth="1"/>
    <col min="4615" max="4615" width="12.7109375" style="352" customWidth="1"/>
    <col min="4616" max="4616" width="6.28515625" style="352" customWidth="1"/>
    <col min="4617" max="4618" width="9.85546875" style="352" customWidth="1"/>
    <col min="4619" max="4619" width="3.7109375" style="352" customWidth="1"/>
    <col min="4620" max="4864" width="9.140625" style="352"/>
    <col min="4865" max="4865" width="3.7109375" style="352" customWidth="1"/>
    <col min="4866" max="4866" width="7.42578125" style="352" customWidth="1"/>
    <col min="4867" max="4867" width="50.7109375" style="352" customWidth="1"/>
    <col min="4868" max="4869" width="9.140625" style="352"/>
    <col min="4870" max="4870" width="22.7109375" style="352" customWidth="1"/>
    <col min="4871" max="4871" width="12.7109375" style="352" customWidth="1"/>
    <col min="4872" max="4872" width="6.28515625" style="352" customWidth="1"/>
    <col min="4873" max="4874" width="9.85546875" style="352" customWidth="1"/>
    <col min="4875" max="4875" width="3.7109375" style="352" customWidth="1"/>
    <col min="4876" max="5120" width="9.140625" style="352"/>
    <col min="5121" max="5121" width="3.7109375" style="352" customWidth="1"/>
    <col min="5122" max="5122" width="7.42578125" style="352" customWidth="1"/>
    <col min="5123" max="5123" width="50.7109375" style="352" customWidth="1"/>
    <col min="5124" max="5125" width="9.140625" style="352"/>
    <col min="5126" max="5126" width="22.7109375" style="352" customWidth="1"/>
    <col min="5127" max="5127" width="12.7109375" style="352" customWidth="1"/>
    <col min="5128" max="5128" width="6.28515625" style="352" customWidth="1"/>
    <col min="5129" max="5130" width="9.85546875" style="352" customWidth="1"/>
    <col min="5131" max="5131" width="3.7109375" style="352" customWidth="1"/>
    <col min="5132" max="5376" width="9.140625" style="352"/>
    <col min="5377" max="5377" width="3.7109375" style="352" customWidth="1"/>
    <col min="5378" max="5378" width="7.42578125" style="352" customWidth="1"/>
    <col min="5379" max="5379" width="50.7109375" style="352" customWidth="1"/>
    <col min="5380" max="5381" width="9.140625" style="352"/>
    <col min="5382" max="5382" width="22.7109375" style="352" customWidth="1"/>
    <col min="5383" max="5383" width="12.7109375" style="352" customWidth="1"/>
    <col min="5384" max="5384" width="6.28515625" style="352" customWidth="1"/>
    <col min="5385" max="5386" width="9.85546875" style="352" customWidth="1"/>
    <col min="5387" max="5387" width="3.7109375" style="352" customWidth="1"/>
    <col min="5388" max="5632" width="9.140625" style="352"/>
    <col min="5633" max="5633" width="3.7109375" style="352" customWidth="1"/>
    <col min="5634" max="5634" width="7.42578125" style="352" customWidth="1"/>
    <col min="5635" max="5635" width="50.7109375" style="352" customWidth="1"/>
    <col min="5636" max="5637" width="9.140625" style="352"/>
    <col min="5638" max="5638" width="22.7109375" style="352" customWidth="1"/>
    <col min="5639" max="5639" width="12.7109375" style="352" customWidth="1"/>
    <col min="5640" max="5640" width="6.28515625" style="352" customWidth="1"/>
    <col min="5641" max="5642" width="9.85546875" style="352" customWidth="1"/>
    <col min="5643" max="5643" width="3.7109375" style="352" customWidth="1"/>
    <col min="5644" max="5888" width="9.140625" style="352"/>
    <col min="5889" max="5889" width="3.7109375" style="352" customWidth="1"/>
    <col min="5890" max="5890" width="7.42578125" style="352" customWidth="1"/>
    <col min="5891" max="5891" width="50.7109375" style="352" customWidth="1"/>
    <col min="5892" max="5893" width="9.140625" style="352"/>
    <col min="5894" max="5894" width="22.7109375" style="352" customWidth="1"/>
    <col min="5895" max="5895" width="12.7109375" style="352" customWidth="1"/>
    <col min="5896" max="5896" width="6.28515625" style="352" customWidth="1"/>
    <col min="5897" max="5898" width="9.85546875" style="352" customWidth="1"/>
    <col min="5899" max="5899" width="3.7109375" style="352" customWidth="1"/>
    <col min="5900" max="6144" width="9.140625" style="352"/>
    <col min="6145" max="6145" width="3.7109375" style="352" customWidth="1"/>
    <col min="6146" max="6146" width="7.42578125" style="352" customWidth="1"/>
    <col min="6147" max="6147" width="50.7109375" style="352" customWidth="1"/>
    <col min="6148" max="6149" width="9.140625" style="352"/>
    <col min="6150" max="6150" width="22.7109375" style="352" customWidth="1"/>
    <col min="6151" max="6151" width="12.7109375" style="352" customWidth="1"/>
    <col min="6152" max="6152" width="6.28515625" style="352" customWidth="1"/>
    <col min="6153" max="6154" width="9.85546875" style="352" customWidth="1"/>
    <col min="6155" max="6155" width="3.7109375" style="352" customWidth="1"/>
    <col min="6156" max="6400" width="9.140625" style="352"/>
    <col min="6401" max="6401" width="3.7109375" style="352" customWidth="1"/>
    <col min="6402" max="6402" width="7.42578125" style="352" customWidth="1"/>
    <col min="6403" max="6403" width="50.7109375" style="352" customWidth="1"/>
    <col min="6404" max="6405" width="9.140625" style="352"/>
    <col min="6406" max="6406" width="22.7109375" style="352" customWidth="1"/>
    <col min="6407" max="6407" width="12.7109375" style="352" customWidth="1"/>
    <col min="6408" max="6408" width="6.28515625" style="352" customWidth="1"/>
    <col min="6409" max="6410" width="9.85546875" style="352" customWidth="1"/>
    <col min="6411" max="6411" width="3.7109375" style="352" customWidth="1"/>
    <col min="6412" max="6656" width="9.140625" style="352"/>
    <col min="6657" max="6657" width="3.7109375" style="352" customWidth="1"/>
    <col min="6658" max="6658" width="7.42578125" style="352" customWidth="1"/>
    <col min="6659" max="6659" width="50.7109375" style="352" customWidth="1"/>
    <col min="6660" max="6661" width="9.140625" style="352"/>
    <col min="6662" max="6662" width="22.7109375" style="352" customWidth="1"/>
    <col min="6663" max="6663" width="12.7109375" style="352" customWidth="1"/>
    <col min="6664" max="6664" width="6.28515625" style="352" customWidth="1"/>
    <col min="6665" max="6666" width="9.85546875" style="352" customWidth="1"/>
    <col min="6667" max="6667" width="3.7109375" style="352" customWidth="1"/>
    <col min="6668" max="6912" width="9.140625" style="352"/>
    <col min="6913" max="6913" width="3.7109375" style="352" customWidth="1"/>
    <col min="6914" max="6914" width="7.42578125" style="352" customWidth="1"/>
    <col min="6915" max="6915" width="50.7109375" style="352" customWidth="1"/>
    <col min="6916" max="6917" width="9.140625" style="352"/>
    <col min="6918" max="6918" width="22.7109375" style="352" customWidth="1"/>
    <col min="6919" max="6919" width="12.7109375" style="352" customWidth="1"/>
    <col min="6920" max="6920" width="6.28515625" style="352" customWidth="1"/>
    <col min="6921" max="6922" width="9.85546875" style="352" customWidth="1"/>
    <col min="6923" max="6923" width="3.7109375" style="352" customWidth="1"/>
    <col min="6924" max="7168" width="9.140625" style="352"/>
    <col min="7169" max="7169" width="3.7109375" style="352" customWidth="1"/>
    <col min="7170" max="7170" width="7.42578125" style="352" customWidth="1"/>
    <col min="7171" max="7171" width="50.7109375" style="352" customWidth="1"/>
    <col min="7172" max="7173" width="9.140625" style="352"/>
    <col min="7174" max="7174" width="22.7109375" style="352" customWidth="1"/>
    <col min="7175" max="7175" width="12.7109375" style="352" customWidth="1"/>
    <col min="7176" max="7176" width="6.28515625" style="352" customWidth="1"/>
    <col min="7177" max="7178" width="9.85546875" style="352" customWidth="1"/>
    <col min="7179" max="7179" width="3.7109375" style="352" customWidth="1"/>
    <col min="7180" max="7424" width="9.140625" style="352"/>
    <col min="7425" max="7425" width="3.7109375" style="352" customWidth="1"/>
    <col min="7426" max="7426" width="7.42578125" style="352" customWidth="1"/>
    <col min="7427" max="7427" width="50.7109375" style="352" customWidth="1"/>
    <col min="7428" max="7429" width="9.140625" style="352"/>
    <col min="7430" max="7430" width="22.7109375" style="352" customWidth="1"/>
    <col min="7431" max="7431" width="12.7109375" style="352" customWidth="1"/>
    <col min="7432" max="7432" width="6.28515625" style="352" customWidth="1"/>
    <col min="7433" max="7434" width="9.85546875" style="352" customWidth="1"/>
    <col min="7435" max="7435" width="3.7109375" style="352" customWidth="1"/>
    <col min="7436" max="7680" width="9.140625" style="352"/>
    <col min="7681" max="7681" width="3.7109375" style="352" customWidth="1"/>
    <col min="7682" max="7682" width="7.42578125" style="352" customWidth="1"/>
    <col min="7683" max="7683" width="50.7109375" style="352" customWidth="1"/>
    <col min="7684" max="7685" width="9.140625" style="352"/>
    <col min="7686" max="7686" width="22.7109375" style="352" customWidth="1"/>
    <col min="7687" max="7687" width="12.7109375" style="352" customWidth="1"/>
    <col min="7688" max="7688" width="6.28515625" style="352" customWidth="1"/>
    <col min="7689" max="7690" width="9.85546875" style="352" customWidth="1"/>
    <col min="7691" max="7691" width="3.7109375" style="352" customWidth="1"/>
    <col min="7692" max="7936" width="9.140625" style="352"/>
    <col min="7937" max="7937" width="3.7109375" style="352" customWidth="1"/>
    <col min="7938" max="7938" width="7.42578125" style="352" customWidth="1"/>
    <col min="7939" max="7939" width="50.7109375" style="352" customWidth="1"/>
    <col min="7940" max="7941" width="9.140625" style="352"/>
    <col min="7942" max="7942" width="22.7109375" style="352" customWidth="1"/>
    <col min="7943" max="7943" width="12.7109375" style="352" customWidth="1"/>
    <col min="7944" max="7944" width="6.28515625" style="352" customWidth="1"/>
    <col min="7945" max="7946" width="9.85546875" style="352" customWidth="1"/>
    <col min="7947" max="7947" width="3.7109375" style="352" customWidth="1"/>
    <col min="7948" max="8192" width="9.140625" style="352"/>
    <col min="8193" max="8193" width="3.7109375" style="352" customWidth="1"/>
    <col min="8194" max="8194" width="7.42578125" style="352" customWidth="1"/>
    <col min="8195" max="8195" width="50.7109375" style="352" customWidth="1"/>
    <col min="8196" max="8197" width="9.140625" style="352"/>
    <col min="8198" max="8198" width="22.7109375" style="352" customWidth="1"/>
    <col min="8199" max="8199" width="12.7109375" style="352" customWidth="1"/>
    <col min="8200" max="8200" width="6.28515625" style="352" customWidth="1"/>
    <col min="8201" max="8202" width="9.85546875" style="352" customWidth="1"/>
    <col min="8203" max="8203" width="3.7109375" style="352" customWidth="1"/>
    <col min="8204" max="8448" width="9.140625" style="352"/>
    <col min="8449" max="8449" width="3.7109375" style="352" customWidth="1"/>
    <col min="8450" max="8450" width="7.42578125" style="352" customWidth="1"/>
    <col min="8451" max="8451" width="50.7109375" style="352" customWidth="1"/>
    <col min="8452" max="8453" width="9.140625" style="352"/>
    <col min="8454" max="8454" width="22.7109375" style="352" customWidth="1"/>
    <col min="8455" max="8455" width="12.7109375" style="352" customWidth="1"/>
    <col min="8456" max="8456" width="6.28515625" style="352" customWidth="1"/>
    <col min="8457" max="8458" width="9.85546875" style="352" customWidth="1"/>
    <col min="8459" max="8459" width="3.7109375" style="352" customWidth="1"/>
    <col min="8460" max="8704" width="9.140625" style="352"/>
    <col min="8705" max="8705" width="3.7109375" style="352" customWidth="1"/>
    <col min="8706" max="8706" width="7.42578125" style="352" customWidth="1"/>
    <col min="8707" max="8707" width="50.7109375" style="352" customWidth="1"/>
    <col min="8708" max="8709" width="9.140625" style="352"/>
    <col min="8710" max="8710" width="22.7109375" style="352" customWidth="1"/>
    <col min="8711" max="8711" width="12.7109375" style="352" customWidth="1"/>
    <col min="8712" max="8712" width="6.28515625" style="352" customWidth="1"/>
    <col min="8713" max="8714" width="9.85546875" style="352" customWidth="1"/>
    <col min="8715" max="8715" width="3.7109375" style="352" customWidth="1"/>
    <col min="8716" max="8960" width="9.140625" style="352"/>
    <col min="8961" max="8961" width="3.7109375" style="352" customWidth="1"/>
    <col min="8962" max="8962" width="7.42578125" style="352" customWidth="1"/>
    <col min="8963" max="8963" width="50.7109375" style="352" customWidth="1"/>
    <col min="8964" max="8965" width="9.140625" style="352"/>
    <col min="8966" max="8966" width="22.7109375" style="352" customWidth="1"/>
    <col min="8967" max="8967" width="12.7109375" style="352" customWidth="1"/>
    <col min="8968" max="8968" width="6.28515625" style="352" customWidth="1"/>
    <col min="8969" max="8970" width="9.85546875" style="352" customWidth="1"/>
    <col min="8971" max="8971" width="3.7109375" style="352" customWidth="1"/>
    <col min="8972" max="9216" width="9.140625" style="352"/>
    <col min="9217" max="9217" width="3.7109375" style="352" customWidth="1"/>
    <col min="9218" max="9218" width="7.42578125" style="352" customWidth="1"/>
    <col min="9219" max="9219" width="50.7109375" style="352" customWidth="1"/>
    <col min="9220" max="9221" width="9.140625" style="352"/>
    <col min="9222" max="9222" width="22.7109375" style="352" customWidth="1"/>
    <col min="9223" max="9223" width="12.7109375" style="352" customWidth="1"/>
    <col min="9224" max="9224" width="6.28515625" style="352" customWidth="1"/>
    <col min="9225" max="9226" width="9.85546875" style="352" customWidth="1"/>
    <col min="9227" max="9227" width="3.7109375" style="352" customWidth="1"/>
    <col min="9228" max="9472" width="9.140625" style="352"/>
    <col min="9473" max="9473" width="3.7109375" style="352" customWidth="1"/>
    <col min="9474" max="9474" width="7.42578125" style="352" customWidth="1"/>
    <col min="9475" max="9475" width="50.7109375" style="352" customWidth="1"/>
    <col min="9476" max="9477" width="9.140625" style="352"/>
    <col min="9478" max="9478" width="22.7109375" style="352" customWidth="1"/>
    <col min="9479" max="9479" width="12.7109375" style="352" customWidth="1"/>
    <col min="9480" max="9480" width="6.28515625" style="352" customWidth="1"/>
    <col min="9481" max="9482" width="9.85546875" style="352" customWidth="1"/>
    <col min="9483" max="9483" width="3.7109375" style="352" customWidth="1"/>
    <col min="9484" max="9728" width="9.140625" style="352"/>
    <col min="9729" max="9729" width="3.7109375" style="352" customWidth="1"/>
    <col min="9730" max="9730" width="7.42578125" style="352" customWidth="1"/>
    <col min="9731" max="9731" width="50.7109375" style="352" customWidth="1"/>
    <col min="9732" max="9733" width="9.140625" style="352"/>
    <col min="9734" max="9734" width="22.7109375" style="352" customWidth="1"/>
    <col min="9735" max="9735" width="12.7109375" style="352" customWidth="1"/>
    <col min="9736" max="9736" width="6.28515625" style="352" customWidth="1"/>
    <col min="9737" max="9738" width="9.85546875" style="352" customWidth="1"/>
    <col min="9739" max="9739" width="3.7109375" style="352" customWidth="1"/>
    <col min="9740" max="9984" width="9.140625" style="352"/>
    <col min="9985" max="9985" width="3.7109375" style="352" customWidth="1"/>
    <col min="9986" max="9986" width="7.42578125" style="352" customWidth="1"/>
    <col min="9987" max="9987" width="50.7109375" style="352" customWidth="1"/>
    <col min="9988" max="9989" width="9.140625" style="352"/>
    <col min="9990" max="9990" width="22.7109375" style="352" customWidth="1"/>
    <col min="9991" max="9991" width="12.7109375" style="352" customWidth="1"/>
    <col min="9992" max="9992" width="6.28515625" style="352" customWidth="1"/>
    <col min="9993" max="9994" width="9.85546875" style="352" customWidth="1"/>
    <col min="9995" max="9995" width="3.7109375" style="352" customWidth="1"/>
    <col min="9996" max="10240" width="9.140625" style="352"/>
    <col min="10241" max="10241" width="3.7109375" style="352" customWidth="1"/>
    <col min="10242" max="10242" width="7.42578125" style="352" customWidth="1"/>
    <col min="10243" max="10243" width="50.7109375" style="352" customWidth="1"/>
    <col min="10244" max="10245" width="9.140625" style="352"/>
    <col min="10246" max="10246" width="22.7109375" style="352" customWidth="1"/>
    <col min="10247" max="10247" width="12.7109375" style="352" customWidth="1"/>
    <col min="10248" max="10248" width="6.28515625" style="352" customWidth="1"/>
    <col min="10249" max="10250" width="9.85546875" style="352" customWidth="1"/>
    <col min="10251" max="10251" width="3.7109375" style="352" customWidth="1"/>
    <col min="10252" max="10496" width="9.140625" style="352"/>
    <col min="10497" max="10497" width="3.7109375" style="352" customWidth="1"/>
    <col min="10498" max="10498" width="7.42578125" style="352" customWidth="1"/>
    <col min="10499" max="10499" width="50.7109375" style="352" customWidth="1"/>
    <col min="10500" max="10501" width="9.140625" style="352"/>
    <col min="10502" max="10502" width="22.7109375" style="352" customWidth="1"/>
    <col min="10503" max="10503" width="12.7109375" style="352" customWidth="1"/>
    <col min="10504" max="10504" width="6.28515625" style="352" customWidth="1"/>
    <col min="10505" max="10506" width="9.85546875" style="352" customWidth="1"/>
    <col min="10507" max="10507" width="3.7109375" style="352" customWidth="1"/>
    <col min="10508" max="10752" width="9.140625" style="352"/>
    <col min="10753" max="10753" width="3.7109375" style="352" customWidth="1"/>
    <col min="10754" max="10754" width="7.42578125" style="352" customWidth="1"/>
    <col min="10755" max="10755" width="50.7109375" style="352" customWidth="1"/>
    <col min="10756" max="10757" width="9.140625" style="352"/>
    <col min="10758" max="10758" width="22.7109375" style="352" customWidth="1"/>
    <col min="10759" max="10759" width="12.7109375" style="352" customWidth="1"/>
    <col min="10760" max="10760" width="6.28515625" style="352" customWidth="1"/>
    <col min="10761" max="10762" width="9.85546875" style="352" customWidth="1"/>
    <col min="10763" max="10763" width="3.7109375" style="352" customWidth="1"/>
    <col min="10764" max="11008" width="9.140625" style="352"/>
    <col min="11009" max="11009" width="3.7109375" style="352" customWidth="1"/>
    <col min="11010" max="11010" width="7.42578125" style="352" customWidth="1"/>
    <col min="11011" max="11011" width="50.7109375" style="352" customWidth="1"/>
    <col min="11012" max="11013" width="9.140625" style="352"/>
    <col min="11014" max="11014" width="22.7109375" style="352" customWidth="1"/>
    <col min="11015" max="11015" width="12.7109375" style="352" customWidth="1"/>
    <col min="11016" max="11016" width="6.28515625" style="352" customWidth="1"/>
    <col min="11017" max="11018" width="9.85546875" style="352" customWidth="1"/>
    <col min="11019" max="11019" width="3.7109375" style="352" customWidth="1"/>
    <col min="11020" max="11264" width="9.140625" style="352"/>
    <col min="11265" max="11265" width="3.7109375" style="352" customWidth="1"/>
    <col min="11266" max="11266" width="7.42578125" style="352" customWidth="1"/>
    <col min="11267" max="11267" width="50.7109375" style="352" customWidth="1"/>
    <col min="11268" max="11269" width="9.140625" style="352"/>
    <col min="11270" max="11270" width="22.7109375" style="352" customWidth="1"/>
    <col min="11271" max="11271" width="12.7109375" style="352" customWidth="1"/>
    <col min="11272" max="11272" width="6.28515625" style="352" customWidth="1"/>
    <col min="11273" max="11274" width="9.85546875" style="352" customWidth="1"/>
    <col min="11275" max="11275" width="3.7109375" style="352" customWidth="1"/>
    <col min="11276" max="11520" width="9.140625" style="352"/>
    <col min="11521" max="11521" width="3.7109375" style="352" customWidth="1"/>
    <col min="11522" max="11522" width="7.42578125" style="352" customWidth="1"/>
    <col min="11523" max="11523" width="50.7109375" style="352" customWidth="1"/>
    <col min="11524" max="11525" width="9.140625" style="352"/>
    <col min="11526" max="11526" width="22.7109375" style="352" customWidth="1"/>
    <col min="11527" max="11527" width="12.7109375" style="352" customWidth="1"/>
    <col min="11528" max="11528" width="6.28515625" style="352" customWidth="1"/>
    <col min="11529" max="11530" width="9.85546875" style="352" customWidth="1"/>
    <col min="11531" max="11531" width="3.7109375" style="352" customWidth="1"/>
    <col min="11532" max="11776" width="9.140625" style="352"/>
    <col min="11777" max="11777" width="3.7109375" style="352" customWidth="1"/>
    <col min="11778" max="11778" width="7.42578125" style="352" customWidth="1"/>
    <col min="11779" max="11779" width="50.7109375" style="352" customWidth="1"/>
    <col min="11780" max="11781" width="9.140625" style="352"/>
    <col min="11782" max="11782" width="22.7109375" style="352" customWidth="1"/>
    <col min="11783" max="11783" width="12.7109375" style="352" customWidth="1"/>
    <col min="11784" max="11784" width="6.28515625" style="352" customWidth="1"/>
    <col min="11785" max="11786" width="9.85546875" style="352" customWidth="1"/>
    <col min="11787" max="11787" width="3.7109375" style="352" customWidth="1"/>
    <col min="11788" max="12032" width="9.140625" style="352"/>
    <col min="12033" max="12033" width="3.7109375" style="352" customWidth="1"/>
    <col min="12034" max="12034" width="7.42578125" style="352" customWidth="1"/>
    <col min="12035" max="12035" width="50.7109375" style="352" customWidth="1"/>
    <col min="12036" max="12037" width="9.140625" style="352"/>
    <col min="12038" max="12038" width="22.7109375" style="352" customWidth="1"/>
    <col min="12039" max="12039" width="12.7109375" style="352" customWidth="1"/>
    <col min="12040" max="12040" width="6.28515625" style="352" customWidth="1"/>
    <col min="12041" max="12042" width="9.85546875" style="352" customWidth="1"/>
    <col min="12043" max="12043" width="3.7109375" style="352" customWidth="1"/>
    <col min="12044" max="12288" width="9.140625" style="352"/>
    <col min="12289" max="12289" width="3.7109375" style="352" customWidth="1"/>
    <col min="12290" max="12290" width="7.42578125" style="352" customWidth="1"/>
    <col min="12291" max="12291" width="50.7109375" style="352" customWidth="1"/>
    <col min="12292" max="12293" width="9.140625" style="352"/>
    <col min="12294" max="12294" width="22.7109375" style="352" customWidth="1"/>
    <col min="12295" max="12295" width="12.7109375" style="352" customWidth="1"/>
    <col min="12296" max="12296" width="6.28515625" style="352" customWidth="1"/>
    <col min="12297" max="12298" width="9.85546875" style="352" customWidth="1"/>
    <col min="12299" max="12299" width="3.7109375" style="352" customWidth="1"/>
    <col min="12300" max="12544" width="9.140625" style="352"/>
    <col min="12545" max="12545" width="3.7109375" style="352" customWidth="1"/>
    <col min="12546" max="12546" width="7.42578125" style="352" customWidth="1"/>
    <col min="12547" max="12547" width="50.7109375" style="352" customWidth="1"/>
    <col min="12548" max="12549" width="9.140625" style="352"/>
    <col min="12550" max="12550" width="22.7109375" style="352" customWidth="1"/>
    <col min="12551" max="12551" width="12.7109375" style="352" customWidth="1"/>
    <col min="12552" max="12552" width="6.28515625" style="352" customWidth="1"/>
    <col min="12553" max="12554" width="9.85546875" style="352" customWidth="1"/>
    <col min="12555" max="12555" width="3.7109375" style="352" customWidth="1"/>
    <col min="12556" max="12800" width="9.140625" style="352"/>
    <col min="12801" max="12801" width="3.7109375" style="352" customWidth="1"/>
    <col min="12802" max="12802" width="7.42578125" style="352" customWidth="1"/>
    <col min="12803" max="12803" width="50.7109375" style="352" customWidth="1"/>
    <col min="12804" max="12805" width="9.140625" style="352"/>
    <col min="12806" max="12806" width="22.7109375" style="352" customWidth="1"/>
    <col min="12807" max="12807" width="12.7109375" style="352" customWidth="1"/>
    <col min="12808" max="12808" width="6.28515625" style="352" customWidth="1"/>
    <col min="12809" max="12810" width="9.85546875" style="352" customWidth="1"/>
    <col min="12811" max="12811" width="3.7109375" style="352" customWidth="1"/>
    <col min="12812" max="13056" width="9.140625" style="352"/>
    <col min="13057" max="13057" width="3.7109375" style="352" customWidth="1"/>
    <col min="13058" max="13058" width="7.42578125" style="352" customWidth="1"/>
    <col min="13059" max="13059" width="50.7109375" style="352" customWidth="1"/>
    <col min="13060" max="13061" width="9.140625" style="352"/>
    <col min="13062" max="13062" width="22.7109375" style="352" customWidth="1"/>
    <col min="13063" max="13063" width="12.7109375" style="352" customWidth="1"/>
    <col min="13064" max="13064" width="6.28515625" style="352" customWidth="1"/>
    <col min="13065" max="13066" width="9.85546875" style="352" customWidth="1"/>
    <col min="13067" max="13067" width="3.7109375" style="352" customWidth="1"/>
    <col min="13068" max="13312" width="9.140625" style="352"/>
    <col min="13313" max="13313" width="3.7109375" style="352" customWidth="1"/>
    <col min="13314" max="13314" width="7.42578125" style="352" customWidth="1"/>
    <col min="13315" max="13315" width="50.7109375" style="352" customWidth="1"/>
    <col min="13316" max="13317" width="9.140625" style="352"/>
    <col min="13318" max="13318" width="22.7109375" style="352" customWidth="1"/>
    <col min="13319" max="13319" width="12.7109375" style="352" customWidth="1"/>
    <col min="13320" max="13320" width="6.28515625" style="352" customWidth="1"/>
    <col min="13321" max="13322" width="9.85546875" style="352" customWidth="1"/>
    <col min="13323" max="13323" width="3.7109375" style="352" customWidth="1"/>
    <col min="13324" max="13568" width="9.140625" style="352"/>
    <col min="13569" max="13569" width="3.7109375" style="352" customWidth="1"/>
    <col min="13570" max="13570" width="7.42578125" style="352" customWidth="1"/>
    <col min="13571" max="13571" width="50.7109375" style="352" customWidth="1"/>
    <col min="13572" max="13573" width="9.140625" style="352"/>
    <col min="13574" max="13574" width="22.7109375" style="352" customWidth="1"/>
    <col min="13575" max="13575" width="12.7109375" style="352" customWidth="1"/>
    <col min="13576" max="13576" width="6.28515625" style="352" customWidth="1"/>
    <col min="13577" max="13578" width="9.85546875" style="352" customWidth="1"/>
    <col min="13579" max="13579" width="3.7109375" style="352" customWidth="1"/>
    <col min="13580" max="13824" width="9.140625" style="352"/>
    <col min="13825" max="13825" width="3.7109375" style="352" customWidth="1"/>
    <col min="13826" max="13826" width="7.42578125" style="352" customWidth="1"/>
    <col min="13827" max="13827" width="50.7109375" style="352" customWidth="1"/>
    <col min="13828" max="13829" width="9.140625" style="352"/>
    <col min="13830" max="13830" width="22.7109375" style="352" customWidth="1"/>
    <col min="13831" max="13831" width="12.7109375" style="352" customWidth="1"/>
    <col min="13832" max="13832" width="6.28515625" style="352" customWidth="1"/>
    <col min="13833" max="13834" width="9.85546875" style="352" customWidth="1"/>
    <col min="13835" max="13835" width="3.7109375" style="352" customWidth="1"/>
    <col min="13836" max="14080" width="9.140625" style="352"/>
    <col min="14081" max="14081" width="3.7109375" style="352" customWidth="1"/>
    <col min="14082" max="14082" width="7.42578125" style="352" customWidth="1"/>
    <col min="14083" max="14083" width="50.7109375" style="352" customWidth="1"/>
    <col min="14084" max="14085" width="9.140625" style="352"/>
    <col min="14086" max="14086" width="22.7109375" style="352" customWidth="1"/>
    <col min="14087" max="14087" width="12.7109375" style="352" customWidth="1"/>
    <col min="14088" max="14088" width="6.28515625" style="352" customWidth="1"/>
    <col min="14089" max="14090" width="9.85546875" style="352" customWidth="1"/>
    <col min="14091" max="14091" width="3.7109375" style="352" customWidth="1"/>
    <col min="14092" max="14336" width="9.140625" style="352"/>
    <col min="14337" max="14337" width="3.7109375" style="352" customWidth="1"/>
    <col min="14338" max="14338" width="7.42578125" style="352" customWidth="1"/>
    <col min="14339" max="14339" width="50.7109375" style="352" customWidth="1"/>
    <col min="14340" max="14341" width="9.140625" style="352"/>
    <col min="14342" max="14342" width="22.7109375" style="352" customWidth="1"/>
    <col min="14343" max="14343" width="12.7109375" style="352" customWidth="1"/>
    <col min="14344" max="14344" width="6.28515625" style="352" customWidth="1"/>
    <col min="14345" max="14346" width="9.85546875" style="352" customWidth="1"/>
    <col min="14347" max="14347" width="3.7109375" style="352" customWidth="1"/>
    <col min="14348" max="14592" width="9.140625" style="352"/>
    <col min="14593" max="14593" width="3.7109375" style="352" customWidth="1"/>
    <col min="14594" max="14594" width="7.42578125" style="352" customWidth="1"/>
    <col min="14595" max="14595" width="50.7109375" style="352" customWidth="1"/>
    <col min="14596" max="14597" width="9.140625" style="352"/>
    <col min="14598" max="14598" width="22.7109375" style="352" customWidth="1"/>
    <col min="14599" max="14599" width="12.7109375" style="352" customWidth="1"/>
    <col min="14600" max="14600" width="6.28515625" style="352" customWidth="1"/>
    <col min="14601" max="14602" width="9.85546875" style="352" customWidth="1"/>
    <col min="14603" max="14603" width="3.7109375" style="352" customWidth="1"/>
    <col min="14604" max="14848" width="9.140625" style="352"/>
    <col min="14849" max="14849" width="3.7109375" style="352" customWidth="1"/>
    <col min="14850" max="14850" width="7.42578125" style="352" customWidth="1"/>
    <col min="14851" max="14851" width="50.7109375" style="352" customWidth="1"/>
    <col min="14852" max="14853" width="9.140625" style="352"/>
    <col min="14854" max="14854" width="22.7109375" style="352" customWidth="1"/>
    <col min="14855" max="14855" width="12.7109375" style="352" customWidth="1"/>
    <col min="14856" max="14856" width="6.28515625" style="352" customWidth="1"/>
    <col min="14857" max="14858" width="9.85546875" style="352" customWidth="1"/>
    <col min="14859" max="14859" width="3.7109375" style="352" customWidth="1"/>
    <col min="14860" max="15104" width="9.140625" style="352"/>
    <col min="15105" max="15105" width="3.7109375" style="352" customWidth="1"/>
    <col min="15106" max="15106" width="7.42578125" style="352" customWidth="1"/>
    <col min="15107" max="15107" width="50.7109375" style="352" customWidth="1"/>
    <col min="15108" max="15109" width="9.140625" style="352"/>
    <col min="15110" max="15110" width="22.7109375" style="352" customWidth="1"/>
    <col min="15111" max="15111" width="12.7109375" style="352" customWidth="1"/>
    <col min="15112" max="15112" width="6.28515625" style="352" customWidth="1"/>
    <col min="15113" max="15114" width="9.85546875" style="352" customWidth="1"/>
    <col min="15115" max="15115" width="3.7109375" style="352" customWidth="1"/>
    <col min="15116" max="15360" width="9.140625" style="352"/>
    <col min="15361" max="15361" width="3.7109375" style="352" customWidth="1"/>
    <col min="15362" max="15362" width="7.42578125" style="352" customWidth="1"/>
    <col min="15363" max="15363" width="50.7109375" style="352" customWidth="1"/>
    <col min="15364" max="15365" width="9.140625" style="352"/>
    <col min="15366" max="15366" width="22.7109375" style="352" customWidth="1"/>
    <col min="15367" max="15367" width="12.7109375" style="352" customWidth="1"/>
    <col min="15368" max="15368" width="6.28515625" style="352" customWidth="1"/>
    <col min="15369" max="15370" width="9.85546875" style="352" customWidth="1"/>
    <col min="15371" max="15371" width="3.7109375" style="352" customWidth="1"/>
    <col min="15372" max="15616" width="9.140625" style="352"/>
    <col min="15617" max="15617" width="3.7109375" style="352" customWidth="1"/>
    <col min="15618" max="15618" width="7.42578125" style="352" customWidth="1"/>
    <col min="15619" max="15619" width="50.7109375" style="352" customWidth="1"/>
    <col min="15620" max="15621" width="9.140625" style="352"/>
    <col min="15622" max="15622" width="22.7109375" style="352" customWidth="1"/>
    <col min="15623" max="15623" width="12.7109375" style="352" customWidth="1"/>
    <col min="15624" max="15624" width="6.28515625" style="352" customWidth="1"/>
    <col min="15625" max="15626" width="9.85546875" style="352" customWidth="1"/>
    <col min="15627" max="15627" width="3.7109375" style="352" customWidth="1"/>
    <col min="15628" max="15872" width="9.140625" style="352"/>
    <col min="15873" max="15873" width="3.7109375" style="352" customWidth="1"/>
    <col min="15874" max="15874" width="7.42578125" style="352" customWidth="1"/>
    <col min="15875" max="15875" width="50.7109375" style="352" customWidth="1"/>
    <col min="15876" max="15877" width="9.140625" style="352"/>
    <col min="15878" max="15878" width="22.7109375" style="352" customWidth="1"/>
    <col min="15879" max="15879" width="12.7109375" style="352" customWidth="1"/>
    <col min="15880" max="15880" width="6.28515625" style="352" customWidth="1"/>
    <col min="15881" max="15882" width="9.85546875" style="352" customWidth="1"/>
    <col min="15883" max="15883" width="3.7109375" style="352" customWidth="1"/>
    <col min="15884" max="16128" width="9.140625" style="352"/>
    <col min="16129" max="16129" width="3.7109375" style="352" customWidth="1"/>
    <col min="16130" max="16130" width="7.42578125" style="352" customWidth="1"/>
    <col min="16131" max="16131" width="50.7109375" style="352" customWidth="1"/>
    <col min="16132" max="16133" width="9.140625" style="352"/>
    <col min="16134" max="16134" width="22.7109375" style="352" customWidth="1"/>
    <col min="16135" max="16135" width="12.7109375" style="352" customWidth="1"/>
    <col min="16136" max="16136" width="6.28515625" style="352" customWidth="1"/>
    <col min="16137" max="16138" width="9.85546875" style="352" customWidth="1"/>
    <col min="16139" max="16139" width="3.7109375" style="352" customWidth="1"/>
    <col min="16140" max="16384" width="9.140625" style="352"/>
  </cols>
  <sheetData>
    <row r="1" spans="1:11" ht="9.9499999999999993" customHeight="1" x14ac:dyDescent="0.25"/>
    <row r="2" spans="1:11" ht="30" customHeight="1" x14ac:dyDescent="0.25">
      <c r="A2" s="356"/>
      <c r="B2" s="17"/>
      <c r="C2" s="357"/>
      <c r="D2" s="358" t="s">
        <v>66</v>
      </c>
      <c r="E2" s="358"/>
      <c r="F2" s="357"/>
      <c r="G2" s="357"/>
      <c r="H2" s="357"/>
      <c r="I2" s="357"/>
      <c r="J2" s="357"/>
    </row>
    <row r="3" spans="1:11" ht="36" customHeight="1" x14ac:dyDescent="0.25">
      <c r="A3" s="356"/>
      <c r="B3" s="17"/>
      <c r="C3" s="421" t="s">
        <v>462</v>
      </c>
      <c r="D3" s="360" t="s">
        <v>141</v>
      </c>
      <c r="E3" s="360"/>
      <c r="F3" s="360"/>
      <c r="G3" s="360"/>
      <c r="H3" s="360"/>
      <c r="I3" s="360"/>
      <c r="J3" s="360"/>
    </row>
    <row r="4" spans="1:11" ht="39.75" customHeight="1" x14ac:dyDescent="0.25">
      <c r="A4" s="356"/>
      <c r="B4" s="17"/>
      <c r="C4" s="359"/>
      <c r="D4" s="360"/>
      <c r="E4" s="360"/>
      <c r="F4" s="360"/>
      <c r="G4" s="360"/>
      <c r="H4" s="360"/>
      <c r="I4" s="360"/>
      <c r="J4" s="360"/>
    </row>
    <row r="5" spans="1:11" ht="27" customHeight="1" x14ac:dyDescent="0.25">
      <c r="A5" s="356"/>
      <c r="B5" s="17"/>
      <c r="C5" s="361"/>
      <c r="D5" s="18" t="s">
        <v>23</v>
      </c>
      <c r="E5" s="362" t="s">
        <v>456</v>
      </c>
      <c r="F5" s="362"/>
      <c r="G5" s="20" t="s">
        <v>67</v>
      </c>
      <c r="H5" s="327" t="s">
        <v>468</v>
      </c>
      <c r="I5" s="20" t="s">
        <v>68</v>
      </c>
      <c r="J5" s="328" t="s">
        <v>548</v>
      </c>
    </row>
    <row r="6" spans="1:11" ht="9.9499999999999993" customHeight="1" x14ac:dyDescent="0.25">
      <c r="A6" s="356"/>
      <c r="B6" s="17"/>
      <c r="C6" s="21"/>
      <c r="D6" s="363"/>
      <c r="E6" s="22"/>
      <c r="F6" s="22"/>
      <c r="G6" s="364"/>
      <c r="H6" s="365"/>
      <c r="I6" s="366"/>
      <c r="J6" s="367"/>
    </row>
    <row r="7" spans="1:11" ht="24.95" customHeight="1" x14ac:dyDescent="0.25">
      <c r="A7" s="368"/>
      <c r="B7" s="369" t="s">
        <v>549</v>
      </c>
      <c r="C7" s="369"/>
      <c r="D7" s="369"/>
      <c r="E7" s="369"/>
      <c r="F7" s="369"/>
      <c r="G7" s="369"/>
      <c r="H7" s="369"/>
      <c r="I7" s="369"/>
      <c r="J7" s="369"/>
      <c r="K7" s="368"/>
    </row>
    <row r="8" spans="1:11" ht="9.9499999999999993" customHeight="1" x14ac:dyDescent="0.25">
      <c r="A8" s="370"/>
      <c r="B8" s="370"/>
      <c r="C8" s="370"/>
      <c r="D8" s="370"/>
      <c r="E8" s="370"/>
      <c r="F8" s="370"/>
      <c r="G8" s="370"/>
      <c r="H8" s="370"/>
      <c r="I8" s="371"/>
      <c r="J8" s="372"/>
      <c r="K8" s="370"/>
    </row>
    <row r="10" spans="1:11" ht="15" customHeight="1" x14ac:dyDescent="0.25">
      <c r="B10" s="373" t="s">
        <v>484</v>
      </c>
      <c r="C10" s="374" t="s">
        <v>70</v>
      </c>
      <c r="D10" s="375"/>
      <c r="E10" s="375"/>
      <c r="F10" s="376"/>
      <c r="G10" s="377" t="s">
        <v>485</v>
      </c>
      <c r="H10" s="378"/>
      <c r="I10" s="377" t="s">
        <v>486</v>
      </c>
      <c r="J10" s="378"/>
    </row>
    <row r="11" spans="1:11" ht="20.100000000000001" customHeight="1" x14ac:dyDescent="0.25">
      <c r="B11" s="379"/>
      <c r="C11" s="380" t="s">
        <v>487</v>
      </c>
      <c r="D11" s="380"/>
      <c r="E11" s="380"/>
      <c r="F11" s="380"/>
      <c r="G11" s="381"/>
      <c r="H11" s="382"/>
      <c r="I11" s="383"/>
      <c r="J11" s="384"/>
    </row>
    <row r="12" spans="1:11" x14ac:dyDescent="0.25">
      <c r="B12" s="385" t="s">
        <v>488</v>
      </c>
      <c r="C12" s="386" t="s">
        <v>489</v>
      </c>
      <c r="D12" s="386"/>
      <c r="E12" s="386"/>
      <c r="F12" s="386"/>
      <c r="G12" s="387"/>
      <c r="H12" s="387"/>
      <c r="I12" s="387"/>
      <c r="J12" s="387"/>
    </row>
    <row r="13" spans="1:11" x14ac:dyDescent="0.25">
      <c r="B13" s="385" t="s">
        <v>490</v>
      </c>
      <c r="C13" s="386" t="s">
        <v>491</v>
      </c>
      <c r="D13" s="386"/>
      <c r="E13" s="386"/>
      <c r="F13" s="386"/>
      <c r="G13" s="387"/>
      <c r="H13" s="387"/>
      <c r="I13" s="387"/>
      <c r="J13" s="387"/>
    </row>
    <row r="14" spans="1:11" ht="20.100000000000001" customHeight="1" x14ac:dyDescent="0.25">
      <c r="B14" s="385" t="s">
        <v>492</v>
      </c>
      <c r="C14" s="386" t="s">
        <v>493</v>
      </c>
      <c r="D14" s="386"/>
      <c r="E14" s="386"/>
      <c r="F14" s="386"/>
      <c r="G14" s="387"/>
      <c r="H14" s="387"/>
      <c r="I14" s="387"/>
      <c r="J14" s="387"/>
    </row>
    <row r="15" spans="1:11" x14ac:dyDescent="0.25">
      <c r="B15" s="385" t="s">
        <v>494</v>
      </c>
      <c r="C15" s="386" t="s">
        <v>495</v>
      </c>
      <c r="D15" s="386"/>
      <c r="E15" s="386"/>
      <c r="F15" s="386"/>
      <c r="G15" s="387"/>
      <c r="H15" s="387"/>
      <c r="I15" s="387"/>
      <c r="J15" s="387"/>
    </row>
    <row r="16" spans="1:11" ht="20.100000000000001" customHeight="1" x14ac:dyDescent="0.25">
      <c r="B16" s="385" t="s">
        <v>496</v>
      </c>
      <c r="C16" s="386" t="s">
        <v>497</v>
      </c>
      <c r="D16" s="386"/>
      <c r="E16" s="386"/>
      <c r="F16" s="386"/>
      <c r="G16" s="387"/>
      <c r="H16" s="387"/>
      <c r="I16" s="387"/>
      <c r="J16" s="387"/>
    </row>
    <row r="17" spans="2:10" x14ac:dyDescent="0.25">
      <c r="B17" s="385" t="s">
        <v>498</v>
      </c>
      <c r="C17" s="386" t="s">
        <v>499</v>
      </c>
      <c r="D17" s="386"/>
      <c r="E17" s="386"/>
      <c r="F17" s="386"/>
      <c r="G17" s="387"/>
      <c r="H17" s="387"/>
      <c r="I17" s="387"/>
      <c r="J17" s="387"/>
    </row>
    <row r="18" spans="2:10" ht="20.100000000000001" customHeight="1" x14ac:dyDescent="0.25">
      <c r="B18" s="385" t="s">
        <v>500</v>
      </c>
      <c r="C18" s="386" t="s">
        <v>501</v>
      </c>
      <c r="D18" s="386"/>
      <c r="E18" s="386"/>
      <c r="F18" s="386"/>
      <c r="G18" s="387"/>
      <c r="H18" s="387"/>
      <c r="I18" s="387"/>
      <c r="J18" s="387"/>
    </row>
    <row r="19" spans="2:10" x14ac:dyDescent="0.25">
      <c r="B19" s="385" t="s">
        <v>502</v>
      </c>
      <c r="C19" s="386" t="s">
        <v>503</v>
      </c>
      <c r="D19" s="386"/>
      <c r="E19" s="386"/>
      <c r="F19" s="386"/>
      <c r="G19" s="387"/>
      <c r="H19" s="387"/>
      <c r="I19" s="387"/>
      <c r="J19" s="387"/>
    </row>
    <row r="20" spans="2:10" ht="20.100000000000001" customHeight="1" x14ac:dyDescent="0.25">
      <c r="B20" s="385" t="s">
        <v>504</v>
      </c>
      <c r="C20" s="386" t="s">
        <v>505</v>
      </c>
      <c r="D20" s="386"/>
      <c r="E20" s="386"/>
      <c r="F20" s="386"/>
      <c r="G20" s="387"/>
      <c r="H20" s="387"/>
      <c r="I20" s="387"/>
      <c r="J20" s="387"/>
    </row>
    <row r="21" spans="2:10" ht="15" customHeight="1" x14ac:dyDescent="0.25">
      <c r="B21" s="388"/>
      <c r="C21" s="389" t="s">
        <v>506</v>
      </c>
      <c r="D21" s="389"/>
      <c r="E21" s="389"/>
      <c r="F21" s="389"/>
      <c r="G21" s="390"/>
      <c r="H21" s="391"/>
      <c r="I21" s="391"/>
      <c r="J21" s="392"/>
    </row>
    <row r="22" spans="2:10" x14ac:dyDescent="0.25">
      <c r="B22" s="393"/>
      <c r="C22" s="393"/>
      <c r="D22" s="393"/>
      <c r="E22" s="393"/>
      <c r="F22" s="393"/>
      <c r="G22" s="390"/>
      <c r="H22" s="394"/>
      <c r="I22" s="394"/>
      <c r="J22" s="395"/>
    </row>
    <row r="23" spans="2:10" x14ac:dyDescent="0.25">
      <c r="B23" s="379"/>
      <c r="C23" s="380" t="s">
        <v>507</v>
      </c>
      <c r="D23" s="380"/>
      <c r="E23" s="380"/>
      <c r="F23" s="380"/>
      <c r="G23" s="387"/>
      <c r="H23" s="387"/>
      <c r="I23" s="387"/>
      <c r="J23" s="387"/>
    </row>
    <row r="24" spans="2:10" x14ac:dyDescent="0.25">
      <c r="B24" s="385" t="s">
        <v>508</v>
      </c>
      <c r="C24" s="386" t="s">
        <v>509</v>
      </c>
      <c r="D24" s="386"/>
      <c r="E24" s="386"/>
      <c r="F24" s="386"/>
      <c r="G24" s="387"/>
      <c r="H24" s="387"/>
      <c r="I24" s="387"/>
      <c r="J24" s="387"/>
    </row>
    <row r="25" spans="2:10" x14ac:dyDescent="0.25">
      <c r="B25" s="385" t="s">
        <v>510</v>
      </c>
      <c r="C25" s="386" t="s">
        <v>511</v>
      </c>
      <c r="D25" s="386"/>
      <c r="E25" s="386"/>
      <c r="F25" s="386"/>
      <c r="G25" s="387"/>
      <c r="H25" s="387"/>
      <c r="I25" s="387"/>
      <c r="J25" s="387"/>
    </row>
    <row r="26" spans="2:10" x14ac:dyDescent="0.25">
      <c r="B26" s="385" t="s">
        <v>512</v>
      </c>
      <c r="C26" s="386" t="s">
        <v>513</v>
      </c>
      <c r="D26" s="386"/>
      <c r="E26" s="386"/>
      <c r="F26" s="386"/>
      <c r="G26" s="387"/>
      <c r="H26" s="387"/>
      <c r="I26" s="387"/>
      <c r="J26" s="387"/>
    </row>
    <row r="27" spans="2:10" x14ac:dyDescent="0.25">
      <c r="B27" s="385" t="s">
        <v>514</v>
      </c>
      <c r="C27" s="386" t="s">
        <v>515</v>
      </c>
      <c r="D27" s="386"/>
      <c r="E27" s="386"/>
      <c r="F27" s="386"/>
      <c r="G27" s="387"/>
      <c r="H27" s="387"/>
      <c r="I27" s="387"/>
      <c r="J27" s="387"/>
    </row>
    <row r="28" spans="2:10" x14ac:dyDescent="0.25">
      <c r="B28" s="385" t="s">
        <v>516</v>
      </c>
      <c r="C28" s="386" t="s">
        <v>517</v>
      </c>
      <c r="D28" s="386"/>
      <c r="E28" s="386"/>
      <c r="F28" s="386"/>
      <c r="G28" s="387"/>
      <c r="H28" s="387"/>
      <c r="I28" s="387"/>
      <c r="J28" s="387"/>
    </row>
    <row r="29" spans="2:10" x14ac:dyDescent="0.25">
      <c r="B29" s="385" t="s">
        <v>518</v>
      </c>
      <c r="C29" s="386" t="s">
        <v>519</v>
      </c>
      <c r="D29" s="386"/>
      <c r="E29" s="386"/>
      <c r="F29" s="386"/>
      <c r="G29" s="387"/>
      <c r="H29" s="387"/>
      <c r="I29" s="387"/>
      <c r="J29" s="387"/>
    </row>
    <row r="30" spans="2:10" x14ac:dyDescent="0.25">
      <c r="B30" s="385" t="s">
        <v>520</v>
      </c>
      <c r="C30" s="386" t="s">
        <v>521</v>
      </c>
      <c r="D30" s="386"/>
      <c r="E30" s="386"/>
      <c r="F30" s="386"/>
      <c r="G30" s="387"/>
      <c r="H30" s="387"/>
      <c r="I30" s="387"/>
      <c r="J30" s="387"/>
    </row>
    <row r="31" spans="2:10" x14ac:dyDescent="0.25">
      <c r="B31" s="385" t="s">
        <v>522</v>
      </c>
      <c r="C31" s="386" t="s">
        <v>523</v>
      </c>
      <c r="D31" s="386"/>
      <c r="E31" s="386"/>
      <c r="F31" s="386"/>
      <c r="G31" s="387"/>
      <c r="H31" s="387"/>
      <c r="I31" s="387"/>
      <c r="J31" s="387"/>
    </row>
    <row r="32" spans="2:10" x14ac:dyDescent="0.25">
      <c r="B32" s="385" t="s">
        <v>524</v>
      </c>
      <c r="C32" s="386" t="s">
        <v>525</v>
      </c>
      <c r="D32" s="386"/>
      <c r="E32" s="386"/>
      <c r="F32" s="386"/>
      <c r="G32" s="396"/>
      <c r="H32" s="397"/>
      <c r="I32" s="396"/>
      <c r="J32" s="397"/>
    </row>
    <row r="33" spans="2:10" x14ac:dyDescent="0.25">
      <c r="B33" s="385" t="s">
        <v>526</v>
      </c>
      <c r="C33" s="386" t="s">
        <v>527</v>
      </c>
      <c r="D33" s="386"/>
      <c r="E33" s="386"/>
      <c r="F33" s="386"/>
      <c r="G33" s="396"/>
      <c r="H33" s="397"/>
      <c r="I33" s="396"/>
      <c r="J33" s="397"/>
    </row>
    <row r="34" spans="2:10" x14ac:dyDescent="0.25">
      <c r="B34" s="388"/>
      <c r="C34" s="389" t="s">
        <v>528</v>
      </c>
      <c r="D34" s="389"/>
      <c r="E34" s="389"/>
      <c r="F34" s="389"/>
      <c r="G34" s="390"/>
      <c r="H34" s="391"/>
      <c r="I34" s="391"/>
      <c r="J34" s="392"/>
    </row>
    <row r="35" spans="2:10" x14ac:dyDescent="0.25">
      <c r="B35" s="393"/>
      <c r="C35" s="393"/>
      <c r="D35" s="393"/>
      <c r="E35" s="393"/>
      <c r="F35" s="393"/>
      <c r="G35" s="390"/>
      <c r="H35" s="394"/>
      <c r="I35" s="394"/>
      <c r="J35" s="395"/>
    </row>
    <row r="36" spans="2:10" x14ac:dyDescent="0.25">
      <c r="B36" s="379"/>
      <c r="C36" s="380" t="s">
        <v>529</v>
      </c>
      <c r="D36" s="380"/>
      <c r="E36" s="380"/>
      <c r="F36" s="380"/>
      <c r="G36" s="381"/>
      <c r="H36" s="382"/>
      <c r="I36" s="383"/>
      <c r="J36" s="384"/>
    </row>
    <row r="37" spans="2:10" x14ac:dyDescent="0.25">
      <c r="B37" s="385" t="s">
        <v>530</v>
      </c>
      <c r="C37" s="386" t="s">
        <v>531</v>
      </c>
      <c r="D37" s="386"/>
      <c r="E37" s="386"/>
      <c r="F37" s="386"/>
      <c r="G37" s="387"/>
      <c r="H37" s="387"/>
      <c r="I37" s="387"/>
      <c r="J37" s="387"/>
    </row>
    <row r="38" spans="2:10" x14ac:dyDescent="0.25">
      <c r="B38" s="385" t="s">
        <v>532</v>
      </c>
      <c r="C38" s="386" t="s">
        <v>533</v>
      </c>
      <c r="D38" s="386"/>
      <c r="E38" s="386"/>
      <c r="F38" s="386"/>
      <c r="G38" s="387"/>
      <c r="H38" s="387"/>
      <c r="I38" s="387"/>
      <c r="J38" s="387"/>
    </row>
    <row r="39" spans="2:10" x14ac:dyDescent="0.25">
      <c r="B39" s="385" t="s">
        <v>534</v>
      </c>
      <c r="C39" s="386" t="s">
        <v>535</v>
      </c>
      <c r="D39" s="386"/>
      <c r="E39" s="386"/>
      <c r="F39" s="386"/>
      <c r="G39" s="387"/>
      <c r="H39" s="387"/>
      <c r="I39" s="387"/>
      <c r="J39" s="387"/>
    </row>
    <row r="40" spans="2:10" x14ac:dyDescent="0.25">
      <c r="B40" s="385" t="s">
        <v>536</v>
      </c>
      <c r="C40" s="386" t="s">
        <v>537</v>
      </c>
      <c r="D40" s="386"/>
      <c r="E40" s="386"/>
      <c r="F40" s="386"/>
      <c r="G40" s="387"/>
      <c r="H40" s="387"/>
      <c r="I40" s="387"/>
      <c r="J40" s="387"/>
    </row>
    <row r="41" spans="2:10" x14ac:dyDescent="0.25">
      <c r="B41" s="385" t="s">
        <v>538</v>
      </c>
      <c r="C41" s="386" t="s">
        <v>539</v>
      </c>
      <c r="D41" s="386"/>
      <c r="E41" s="386"/>
      <c r="F41" s="386"/>
      <c r="G41" s="387"/>
      <c r="H41" s="387"/>
      <c r="I41" s="387"/>
      <c r="J41" s="387"/>
    </row>
    <row r="42" spans="2:10" x14ac:dyDescent="0.25">
      <c r="B42" s="388"/>
      <c r="C42" s="389" t="s">
        <v>540</v>
      </c>
      <c r="D42" s="389"/>
      <c r="E42" s="389"/>
      <c r="F42" s="389"/>
      <c r="G42" s="390"/>
      <c r="H42" s="391"/>
      <c r="I42" s="391"/>
      <c r="J42" s="392"/>
    </row>
    <row r="43" spans="2:10" x14ac:dyDescent="0.25">
      <c r="B43" s="393"/>
      <c r="C43" s="393"/>
      <c r="D43" s="393"/>
      <c r="E43" s="393"/>
      <c r="F43" s="393"/>
      <c r="G43" s="390"/>
      <c r="H43" s="394"/>
      <c r="I43" s="394"/>
      <c r="J43" s="395"/>
    </row>
    <row r="44" spans="2:10" x14ac:dyDescent="0.25">
      <c r="B44" s="379"/>
      <c r="C44" s="380" t="s">
        <v>541</v>
      </c>
      <c r="D44" s="380"/>
      <c r="E44" s="380"/>
      <c r="F44" s="380"/>
      <c r="G44" s="381"/>
      <c r="H44" s="382"/>
      <c r="I44" s="383"/>
      <c r="J44" s="384"/>
    </row>
    <row r="45" spans="2:10" x14ac:dyDescent="0.25">
      <c r="B45" s="385" t="s">
        <v>542</v>
      </c>
      <c r="C45" s="386" t="s">
        <v>543</v>
      </c>
      <c r="D45" s="386"/>
      <c r="E45" s="386"/>
      <c r="F45" s="386"/>
      <c r="G45" s="387"/>
      <c r="H45" s="387"/>
      <c r="I45" s="387"/>
      <c r="J45" s="387"/>
    </row>
    <row r="46" spans="2:10" x14ac:dyDescent="0.25">
      <c r="B46" s="385" t="s">
        <v>544</v>
      </c>
      <c r="C46" s="386" t="s">
        <v>545</v>
      </c>
      <c r="D46" s="386"/>
      <c r="E46" s="386"/>
      <c r="F46" s="386"/>
      <c r="G46" s="387"/>
      <c r="H46" s="387"/>
      <c r="I46" s="387"/>
      <c r="J46" s="387"/>
    </row>
    <row r="47" spans="2:10" x14ac:dyDescent="0.25">
      <c r="B47" s="388"/>
      <c r="C47" s="389" t="s">
        <v>546</v>
      </c>
      <c r="D47" s="389"/>
      <c r="E47" s="389"/>
      <c r="F47" s="389"/>
      <c r="G47" s="390"/>
      <c r="H47" s="391"/>
      <c r="I47" s="391"/>
      <c r="J47" s="392"/>
    </row>
    <row r="48" spans="2:10" x14ac:dyDescent="0.25">
      <c r="B48" s="398"/>
      <c r="C48" s="399"/>
      <c r="D48" s="399"/>
      <c r="E48" s="399"/>
      <c r="F48" s="399"/>
      <c r="G48" s="399"/>
      <c r="H48" s="400"/>
      <c r="I48" s="401"/>
      <c r="J48" s="402"/>
    </row>
    <row r="49" spans="2:11" ht="15" customHeight="1" x14ac:dyDescent="0.25">
      <c r="B49" s="403" t="s">
        <v>547</v>
      </c>
      <c r="C49" s="404"/>
      <c r="D49" s="404"/>
      <c r="E49" s="404"/>
      <c r="F49" s="405"/>
      <c r="G49" s="377"/>
      <c r="H49" s="378"/>
      <c r="I49" s="377"/>
      <c r="J49" s="378"/>
    </row>
    <row r="50" spans="2:11" x14ac:dyDescent="0.25">
      <c r="B50" s="406"/>
      <c r="C50" s="407"/>
      <c r="D50" s="408"/>
      <c r="E50" s="408"/>
      <c r="F50" s="408"/>
      <c r="G50" s="409"/>
      <c r="H50" s="410"/>
      <c r="I50" s="410"/>
      <c r="J50" s="411"/>
    </row>
    <row r="51" spans="2:11" x14ac:dyDescent="0.25">
      <c r="B51" s="412"/>
      <c r="C51" s="412"/>
      <c r="D51" s="412"/>
      <c r="E51" s="412"/>
      <c r="F51" s="412"/>
      <c r="G51" s="413"/>
      <c r="H51" s="412"/>
      <c r="I51" s="414"/>
      <c r="J51" s="415"/>
    </row>
    <row r="52" spans="2:11" x14ac:dyDescent="0.25">
      <c r="B52" s="416"/>
      <c r="C52" s="417"/>
      <c r="D52" s="417"/>
      <c r="E52" s="417"/>
      <c r="F52" s="417"/>
      <c r="G52" s="417"/>
      <c r="H52" s="417"/>
      <c r="I52" s="417"/>
      <c r="J52" s="418"/>
    </row>
    <row r="53" spans="2:11" x14ac:dyDescent="0.25">
      <c r="B53" s="412"/>
      <c r="C53" s="412"/>
      <c r="D53" s="412"/>
      <c r="E53" s="412"/>
      <c r="F53" s="412"/>
      <c r="G53" s="413"/>
      <c r="H53" s="412"/>
      <c r="I53" s="414"/>
      <c r="J53" s="415"/>
    </row>
    <row r="54" spans="2:11" x14ac:dyDescent="0.25">
      <c r="B54" s="412"/>
      <c r="C54" s="412"/>
      <c r="D54" s="412"/>
      <c r="E54" s="412"/>
      <c r="F54" s="412"/>
      <c r="G54" s="413"/>
      <c r="H54" s="412"/>
      <c r="I54" s="414"/>
      <c r="J54" s="415"/>
    </row>
    <row r="55" spans="2:11" x14ac:dyDescent="0.25">
      <c r="B55" s="412"/>
      <c r="C55" s="412"/>
      <c r="D55" s="412"/>
      <c r="E55" s="412"/>
      <c r="F55" s="412"/>
      <c r="G55" s="413"/>
      <c r="H55" s="412"/>
      <c r="I55" s="414"/>
      <c r="J55" s="415"/>
    </row>
    <row r="56" spans="2:11" x14ac:dyDescent="0.25">
      <c r="B56" s="412"/>
      <c r="C56" s="412"/>
      <c r="D56" s="412"/>
      <c r="E56" s="412"/>
      <c r="F56" s="412"/>
      <c r="G56" s="413"/>
      <c r="H56" s="412"/>
      <c r="I56" s="414"/>
      <c r="J56" s="415"/>
    </row>
    <row r="57" spans="2:11" ht="30" customHeight="1" x14ac:dyDescent="0.25">
      <c r="B57" s="419"/>
      <c r="C57" s="419"/>
      <c r="D57" s="419"/>
      <c r="E57" s="419"/>
      <c r="F57" s="419"/>
      <c r="G57" s="419"/>
      <c r="H57" s="419"/>
      <c r="I57" s="419"/>
      <c r="J57" s="419"/>
      <c r="K57" s="420"/>
    </row>
    <row r="58" spans="2:11" x14ac:dyDescent="0.25">
      <c r="B58" s="412"/>
      <c r="C58" s="412"/>
      <c r="D58" s="412"/>
      <c r="E58" s="412"/>
      <c r="F58" s="412"/>
      <c r="G58" s="413"/>
      <c r="H58" s="412"/>
      <c r="I58" s="414"/>
      <c r="J58" s="415"/>
    </row>
    <row r="59" spans="2:11" ht="30" customHeight="1" x14ac:dyDescent="0.25">
      <c r="B59" s="419"/>
      <c r="C59" s="419"/>
      <c r="D59" s="419"/>
      <c r="E59" s="419"/>
      <c r="F59" s="419"/>
      <c r="G59" s="419"/>
      <c r="H59" s="419"/>
      <c r="I59" s="419"/>
      <c r="J59" s="419"/>
      <c r="K59" s="420"/>
    </row>
    <row r="60" spans="2:11" x14ac:dyDescent="0.25">
      <c r="B60" s="412"/>
      <c r="C60" s="412"/>
      <c r="D60" s="412"/>
      <c r="E60" s="412"/>
      <c r="F60" s="412"/>
      <c r="G60" s="413"/>
      <c r="H60" s="412"/>
      <c r="I60" s="414"/>
      <c r="J60" s="415"/>
    </row>
    <row r="61" spans="2:11" ht="30" customHeight="1" x14ac:dyDescent="0.25">
      <c r="B61" s="419"/>
      <c r="C61" s="419"/>
      <c r="D61" s="419"/>
      <c r="E61" s="419"/>
      <c r="F61" s="419"/>
      <c r="G61" s="419"/>
      <c r="H61" s="419"/>
      <c r="I61" s="419"/>
      <c r="J61" s="419"/>
      <c r="K61" s="420"/>
    </row>
    <row r="62" spans="2:11" x14ac:dyDescent="0.25">
      <c r="B62" s="412"/>
      <c r="C62" s="412"/>
      <c r="D62" s="412"/>
      <c r="E62" s="412"/>
      <c r="F62" s="412"/>
      <c r="G62" s="413"/>
      <c r="H62" s="412"/>
      <c r="I62" s="414"/>
      <c r="J62" s="415"/>
    </row>
    <row r="63" spans="2:11" ht="30" customHeight="1" x14ac:dyDescent="0.25">
      <c r="B63" s="419"/>
      <c r="C63" s="419"/>
      <c r="D63" s="419"/>
      <c r="E63" s="419"/>
      <c r="F63" s="419"/>
      <c r="G63" s="419"/>
      <c r="H63" s="419"/>
      <c r="I63" s="419"/>
      <c r="J63" s="419"/>
      <c r="K63" s="420"/>
    </row>
    <row r="64" spans="2:11" x14ac:dyDescent="0.25">
      <c r="B64" s="412"/>
      <c r="C64" s="412"/>
      <c r="D64" s="412"/>
      <c r="E64" s="412"/>
      <c r="F64" s="412"/>
      <c r="G64" s="413"/>
      <c r="H64" s="412"/>
      <c r="I64" s="414"/>
      <c r="J64" s="415"/>
    </row>
    <row r="65" spans="2:11" ht="30" customHeight="1" x14ac:dyDescent="0.25">
      <c r="B65" s="419"/>
      <c r="C65" s="419"/>
      <c r="D65" s="419"/>
      <c r="E65" s="419"/>
      <c r="F65" s="419"/>
      <c r="G65" s="419"/>
      <c r="H65" s="419"/>
      <c r="I65" s="419"/>
      <c r="J65" s="419"/>
      <c r="K65" s="420"/>
    </row>
    <row r="66" spans="2:11" x14ac:dyDescent="0.25">
      <c r="B66" s="412"/>
      <c r="C66" s="412"/>
      <c r="D66" s="412"/>
      <c r="E66" s="412"/>
      <c r="F66" s="412"/>
      <c r="G66" s="413"/>
      <c r="H66" s="412"/>
      <c r="I66" s="414"/>
      <c r="J66" s="415"/>
    </row>
    <row r="67" spans="2:11" ht="45" customHeight="1" x14ac:dyDescent="0.25"/>
  </sheetData>
  <mergeCells count="99">
    <mergeCell ref="B57:J57"/>
    <mergeCell ref="B59:J59"/>
    <mergeCell ref="B61:J61"/>
    <mergeCell ref="B63:J63"/>
    <mergeCell ref="B65:J65"/>
    <mergeCell ref="C47:F47"/>
    <mergeCell ref="C48:G48"/>
    <mergeCell ref="B49:F49"/>
    <mergeCell ref="G49:H49"/>
    <mergeCell ref="I49:J49"/>
    <mergeCell ref="C52:I52"/>
    <mergeCell ref="C42:F42"/>
    <mergeCell ref="C44:F44"/>
    <mergeCell ref="C45:F45"/>
    <mergeCell ref="G45:H45"/>
    <mergeCell ref="I45:J45"/>
    <mergeCell ref="C46:F46"/>
    <mergeCell ref="G46:H46"/>
    <mergeCell ref="I46:J46"/>
    <mergeCell ref="C40:F40"/>
    <mergeCell ref="G40:H40"/>
    <mergeCell ref="I40:J40"/>
    <mergeCell ref="C41:F41"/>
    <mergeCell ref="G41:H41"/>
    <mergeCell ref="I41:J41"/>
    <mergeCell ref="I37:J37"/>
    <mergeCell ref="C38:F38"/>
    <mergeCell ref="G38:H38"/>
    <mergeCell ref="I38:J38"/>
    <mergeCell ref="C39:F39"/>
    <mergeCell ref="G39:H39"/>
    <mergeCell ref="I39:J39"/>
    <mergeCell ref="C32:F32"/>
    <mergeCell ref="C33:F33"/>
    <mergeCell ref="C34:F34"/>
    <mergeCell ref="C36:F36"/>
    <mergeCell ref="C37:F37"/>
    <mergeCell ref="G37:H37"/>
    <mergeCell ref="C30:F30"/>
    <mergeCell ref="G30:H30"/>
    <mergeCell ref="I30:J30"/>
    <mergeCell ref="C31:F31"/>
    <mergeCell ref="G31:H31"/>
    <mergeCell ref="I31:J31"/>
    <mergeCell ref="C28:F28"/>
    <mergeCell ref="G28:H28"/>
    <mergeCell ref="I28:J28"/>
    <mergeCell ref="C29:F29"/>
    <mergeCell ref="G29:H29"/>
    <mergeCell ref="I29:J29"/>
    <mergeCell ref="C26:F26"/>
    <mergeCell ref="G26:H26"/>
    <mergeCell ref="I26:J26"/>
    <mergeCell ref="C27:F27"/>
    <mergeCell ref="G27:H27"/>
    <mergeCell ref="I27:J27"/>
    <mergeCell ref="C24:F24"/>
    <mergeCell ref="G24:H24"/>
    <mergeCell ref="I24:J24"/>
    <mergeCell ref="C25:F25"/>
    <mergeCell ref="G25:H25"/>
    <mergeCell ref="I25:J25"/>
    <mergeCell ref="C20:F20"/>
    <mergeCell ref="G20:H20"/>
    <mergeCell ref="I20:J20"/>
    <mergeCell ref="C21:F21"/>
    <mergeCell ref="C23:F23"/>
    <mergeCell ref="G23:H23"/>
    <mergeCell ref="I23:J23"/>
    <mergeCell ref="C18:F18"/>
    <mergeCell ref="G18:H18"/>
    <mergeCell ref="I18:J18"/>
    <mergeCell ref="C19:F19"/>
    <mergeCell ref="G19:H19"/>
    <mergeCell ref="I19:J19"/>
    <mergeCell ref="C16:F16"/>
    <mergeCell ref="G16:H16"/>
    <mergeCell ref="I16:J16"/>
    <mergeCell ref="C17:F17"/>
    <mergeCell ref="G17:H17"/>
    <mergeCell ref="I17:J17"/>
    <mergeCell ref="C14:F14"/>
    <mergeCell ref="G14:H14"/>
    <mergeCell ref="I14:J14"/>
    <mergeCell ref="C15:F15"/>
    <mergeCell ref="G15:H15"/>
    <mergeCell ref="I15:J15"/>
    <mergeCell ref="C12:F12"/>
    <mergeCell ref="G12:H12"/>
    <mergeCell ref="I12:J12"/>
    <mergeCell ref="C13:F13"/>
    <mergeCell ref="G13:H13"/>
    <mergeCell ref="I13:J13"/>
    <mergeCell ref="D3:J4"/>
    <mergeCell ref="B7:J7"/>
    <mergeCell ref="C10:F10"/>
    <mergeCell ref="G10:H10"/>
    <mergeCell ref="I10:J10"/>
    <mergeCell ref="C11:F11"/>
  </mergeCells>
  <pageMargins left="0.51181102362204722" right="0.51181102362204722" top="0.78740157480314965" bottom="0.78740157480314965" header="0.31496062992125984" footer="0.31496062992125984"/>
  <pageSetup paperSize="9" scale="60" orientation="portrait" r:id="rId1"/>
  <headerFooter>
    <oddFooter>&amp;L&amp;P/&amp;N&amp;R&amp;A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6</vt:i4>
      </vt:variant>
    </vt:vector>
  </HeadingPairs>
  <TitlesOfParts>
    <vt:vector size="11" baseType="lpstr">
      <vt:lpstr>Modelo - Planilha Orçamentária</vt:lpstr>
      <vt:lpstr>Modelo - Referências de Preços</vt:lpstr>
      <vt:lpstr>Modelo - BDI</vt:lpstr>
      <vt:lpstr>Modelo Cron. Físico-Financeiro</vt:lpstr>
      <vt:lpstr>Modelo - Encargos Sociais</vt:lpstr>
      <vt:lpstr>'Modelo - BDI'!Area_de_impressao</vt:lpstr>
      <vt:lpstr>'Modelo - Referências de Preços'!Area_de_impressao</vt:lpstr>
      <vt:lpstr>'Modelo Cron. Físico-Financeiro'!Area_de_impressao</vt:lpstr>
      <vt:lpstr>'Modelo - Planilha Orçamentária'!Titulos_de_impressao</vt:lpstr>
      <vt:lpstr>'Modelo - Referências de Preços'!Titulos_de_impressao</vt:lpstr>
      <vt:lpstr>'Modelo Cron. Físico-Financeiro'!Titulos_de_impressao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Rudney da Silva Sousa</dc:creator>
  <cp:lastModifiedBy>Rudney da Silva Sousa</cp:lastModifiedBy>
  <cp:lastPrinted>2022-10-31T12:45:40Z</cp:lastPrinted>
  <dcterms:created xsi:type="dcterms:W3CDTF">2021-06-14T13:36:24Z</dcterms:created>
  <dcterms:modified xsi:type="dcterms:W3CDTF">2022-10-31T12:46:13Z</dcterms:modified>
</cp:coreProperties>
</file>